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4.xml" ContentType="application/vnd.ms-excel.threaded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F4C8DB53-11F4-4CF3-9A73-35F9BF687B1B}" xr6:coauthVersionLast="47" xr6:coauthVersionMax="47" xr10:uidLastSave="{00000000-0000-0000-0000-000000000000}"/>
  <bookViews>
    <workbookView xWindow="-120" yWindow="-120" windowWidth="29040" windowHeight="15990" tabRatio="737" activeTab="1" xr2:uid="{00000000-000D-0000-FFFF-FFFF00000000}"/>
  </bookViews>
  <sheets>
    <sheet name="OBC Cover" sheetId="20" r:id="rId1"/>
    <sheet name="OBC Issues Raised" sheetId="16" r:id="rId2"/>
    <sheet name="FBC Cover" sheetId="21" state="hidden" r:id="rId3"/>
    <sheet name="FBC Issues Raised" sheetId="17" state="hidden" r:id="rId4"/>
    <sheet name="BCUR1 Cover" sheetId="8" state="hidden" r:id="rId5"/>
    <sheet name="BCUR1 Issues Raised" sheetId="18" state="hidden" r:id="rId6"/>
    <sheet name="BCUR2 Cover" sheetId="23" state="hidden" r:id="rId7"/>
    <sheet name="BCUR2 Issues Raised" sheetId="19" state="hidden" r:id="rId8"/>
    <sheet name="Accounting Officer Tests" sheetId="15" r:id="rId9"/>
    <sheet name="Timeline" sheetId="4" r:id="rId10"/>
  </sheets>
  <definedNames>
    <definedName name="_xlnm.Print_Area" localSheetId="5">'BCUR1 Issues Raised'!$A$1:$S$19</definedName>
    <definedName name="_xlnm.Print_Area" localSheetId="7">'BCUR2 Issues Raised'!$A$1:$S$19</definedName>
    <definedName name="_xlnm.Print_Area" localSheetId="3">'FBC Issues Raised'!$A$1:$S$19</definedName>
    <definedName name="_xlnm.Print_Area" localSheetId="1">'OBC Issues Raised'!$A$1:$S$19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D23" i="4"/>
  <c r="B23" i="4"/>
  <c r="D22" i="4"/>
  <c r="B22"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tc={B0ADEF04-1366-4B6D-9856-9696E2A4797E}</author>
  </authors>
  <commentList>
    <comment ref="D18" authorId="0" shapeId="0" xr:uid="{B0ADEF04-1366-4B6D-9856-9696E2A4797E}">
      <text>
        <t>[Threaded comment]
Your version of Excel allows you to read this threaded comment; however, any edits to it will get removed if the file is opened in a newer version of Excel. Learn more: https://go.microsoft.com/fwlink/?linkid=870924
Comment:
    If different from PM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2" authorId="0" shapeId="0" xr:uid="{D6755DB4-FC17-4234-847E-48A5ED99001D}">
      <text>
        <r>
          <rPr>
            <b/>
            <sz val="9"/>
            <color indexed="81"/>
            <rFont val="Tahoma"/>
            <family val="2"/>
          </rPr>
          <t>Author:</t>
        </r>
        <r>
          <rPr>
            <sz val="9"/>
            <color indexed="81"/>
            <rFont val="Tahoma"/>
            <family val="2"/>
          </rPr>
          <t xml:space="preserve">
See Accounting Officer Test tab for definitions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tc={79A65FED-0FBF-4048-9F6A-FB7FC34695EB}</author>
  </authors>
  <commentList>
    <comment ref="D18" authorId="0" shapeId="0" xr:uid="{79A65FED-0FBF-4048-9F6A-FB7FC34695EB}">
      <text>
        <t>[Threaded comment]
Your version of Excel allows you to read this threaded comment; however, any edits to it will get removed if the file is opened in a newer version of Excel. Learn more: https://go.microsoft.com/fwlink/?linkid=870924
Comment:
    If different from PM</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2" authorId="0" shapeId="0" xr:uid="{8F91AA5C-40BE-444F-A1E7-78204B608F9C}">
      <text>
        <r>
          <rPr>
            <b/>
            <sz val="9"/>
            <color indexed="81"/>
            <rFont val="Tahoma"/>
            <family val="2"/>
          </rPr>
          <t>Author:</t>
        </r>
        <r>
          <rPr>
            <sz val="9"/>
            <color indexed="81"/>
            <rFont val="Tahoma"/>
            <family val="2"/>
          </rPr>
          <t xml:space="preserve">
See Accounting Officer Test tab for definitions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tc={60D4D3C6-458B-44BC-BC68-9FA8A61914EE}</author>
  </authors>
  <commentList>
    <comment ref="D18" authorId="0" shapeId="0" xr:uid="{60D4D3C6-458B-44BC-BC68-9FA8A61914EE}">
      <text>
        <t>[Threaded comment]
Your version of Excel allows you to read this threaded comment; however, any edits to it will get removed if the file is opened in a newer version of Excel. Learn more: https://go.microsoft.com/fwlink/?linkid=870924
Comment:
    If different from PM</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2" authorId="0" shapeId="0" xr:uid="{8A6B622A-1A18-4A6F-8CA4-45A3372DD46F}">
      <text>
        <r>
          <rPr>
            <b/>
            <sz val="9"/>
            <color indexed="81"/>
            <rFont val="Tahoma"/>
            <family val="2"/>
          </rPr>
          <t>Author:</t>
        </r>
        <r>
          <rPr>
            <sz val="9"/>
            <color indexed="81"/>
            <rFont val="Tahoma"/>
            <family val="2"/>
          </rPr>
          <t xml:space="preserve">
See Accounting Officer Test tab for definitions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tc={BBB5C8A1-D879-4C48-BBE3-01F305CBCFBB}</author>
  </authors>
  <commentList>
    <comment ref="D18" authorId="0" shapeId="0" xr:uid="{BBB5C8A1-D879-4C48-BBE3-01F305CBCFBB}">
      <text>
        <t>[Threaded comment]
Your version of Excel allows you to read this threaded comment; however, any edits to it will get removed if the file is opened in a newer version of Excel. Learn more: https://go.microsoft.com/fwlink/?linkid=870924
Comment:
    If different from PM</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2" authorId="0" shapeId="0" xr:uid="{BBC03C5A-E85E-49F9-81C8-FD691633C9EF}">
      <text>
        <r>
          <rPr>
            <b/>
            <sz val="9"/>
            <color indexed="81"/>
            <rFont val="Tahoma"/>
            <family val="2"/>
          </rPr>
          <t>Author:</t>
        </r>
        <r>
          <rPr>
            <sz val="9"/>
            <color indexed="81"/>
            <rFont val="Tahoma"/>
            <family val="2"/>
          </rPr>
          <t xml:space="preserve">
See Accounting Officer Test tab for definitions
</t>
        </r>
      </text>
    </comment>
  </commentList>
</comments>
</file>

<file path=xl/sharedStrings.xml><?xml version="1.0" encoding="utf-8"?>
<sst xmlns="http://schemas.openxmlformats.org/spreadsheetml/2006/main" count="1237" uniqueCount="352">
  <si>
    <t xml:space="preserve">CIS  </t>
  </si>
  <si>
    <t>Hub</t>
  </si>
  <si>
    <t>LARGE PROJECTS REVIEW GROUP</t>
  </si>
  <si>
    <t>SOC</t>
  </si>
  <si>
    <t xml:space="preserve">Corporate Assets </t>
  </si>
  <si>
    <t>North East Hub</t>
  </si>
  <si>
    <t>OBC REVIEW SUMMARY</t>
  </si>
  <si>
    <t>E&amp;B</t>
  </si>
  <si>
    <t>North West Hub</t>
  </si>
  <si>
    <t xml:space="preserve">Finance </t>
  </si>
  <si>
    <t>Midlands Hub</t>
  </si>
  <si>
    <t xml:space="preserve">FCRM  </t>
  </si>
  <si>
    <t>Eastern Hub</t>
  </si>
  <si>
    <t>Project Title</t>
  </si>
  <si>
    <t>SIDMOUTH BEACH MANAGEMENT SCHEME</t>
  </si>
  <si>
    <t xml:space="preserve">Facilities </t>
  </si>
  <si>
    <t>South West Hub</t>
  </si>
  <si>
    <t>RMA</t>
  </si>
  <si>
    <t>South East Hub</t>
  </si>
  <si>
    <t>LPRG Co-ordinator</t>
  </si>
  <si>
    <t>Angela Maughan</t>
  </si>
  <si>
    <t>Resources &amp; Legal</t>
  </si>
  <si>
    <t>LPRG Reference</t>
  </si>
  <si>
    <t>AM01984</t>
  </si>
  <si>
    <t>Waterways</t>
  </si>
  <si>
    <t>Submission type</t>
  </si>
  <si>
    <t>Outline Business Case</t>
  </si>
  <si>
    <t>Date received</t>
  </si>
  <si>
    <t>completed by LPRG Chair</t>
  </si>
  <si>
    <t>Approval Value (£k)</t>
  </si>
  <si>
    <t>completed by LPRG Submissions Coordinator</t>
  </si>
  <si>
    <t>Total Project Cost (£k)</t>
  </si>
  <si>
    <t>Area</t>
  </si>
  <si>
    <t>Successful delivery of the project to time, cost and quality appears highly likely and there are no major outstanding issues that at this stage appear to threaten delivery.</t>
  </si>
  <si>
    <t>Total GiA and Local Levy (£k)</t>
  </si>
  <si>
    <t>East Devon District Council</t>
  </si>
  <si>
    <t>Project Sponsor</t>
  </si>
  <si>
    <t>RMA Reviewer</t>
  </si>
  <si>
    <t>Successful delivery appears feasible but significant issues already exist requiring management attention. These appear resolvable at this stage and, if addressed promptly, should not present a cost/schedule overrun.</t>
  </si>
  <si>
    <t>Project Executive/SRO</t>
  </si>
  <si>
    <t>Project Manager</t>
  </si>
  <si>
    <t>Successful delivery of the project appears to be unachievable. There are major issues which, at this stage, do not appear to be manageable or resolvable. The project may need re-base lining and/or overall viability re-assessed.</t>
  </si>
  <si>
    <t>Originator</t>
  </si>
  <si>
    <t>Martin Davies (PSO)</t>
  </si>
  <si>
    <r>
      <t>Following the review of the documents the issues raised will be addressed by: [</t>
    </r>
    <r>
      <rPr>
        <i/>
        <sz val="11"/>
        <color rgb="FF000000"/>
        <rFont val="Arial"/>
        <family val="2"/>
      </rPr>
      <t>delete whichever is not required</t>
    </r>
    <r>
      <rPr>
        <sz val="11"/>
        <color rgb="FF000000"/>
        <rFont val="Arial"/>
        <family val="2"/>
      </rPr>
      <t>]</t>
    </r>
  </si>
  <si>
    <t>Correspondence</t>
  </si>
  <si>
    <t>Meeting (TEAMS)</t>
  </si>
  <si>
    <t xml:space="preserve">The selected option considers total embedded carbon and offers opportunities for reducing carbon and contributing to Net Zero. </t>
  </si>
  <si>
    <t>Delivery Confidence Assessment and Recommendation to Approving Officer</t>
  </si>
  <si>
    <t>The option selection process has not considered total embedded carbon and makes no contribution to Net Zero. The project should be re-assessed.</t>
  </si>
  <si>
    <t>Contribution towards Net Zero Carbon</t>
  </si>
  <si>
    <t>Specific items for the attention of the SRO/Executive/Approver to improve delivery confidence and further the contribution to Net Zero Carbon.</t>
  </si>
  <si>
    <t>In progress</t>
  </si>
  <si>
    <t>Date of rejection</t>
  </si>
  <si>
    <t>Recommended, close</t>
  </si>
  <si>
    <t>Withdrawn</t>
  </si>
  <si>
    <t>The Case for change</t>
  </si>
  <si>
    <t>Objectives</t>
  </si>
  <si>
    <t>Green - No or minor issues to resolve</t>
  </si>
  <si>
    <t>Commercial</t>
  </si>
  <si>
    <t>Procurement strategy</t>
  </si>
  <si>
    <t>Defra/EA/RMA Reviewer Pool</t>
  </si>
  <si>
    <t>Amber - Significant issues to resolve</t>
  </si>
  <si>
    <t>Hugh McCurrich (Chair)</t>
  </si>
  <si>
    <t>Claire Trevor-Roper (FSoD)</t>
  </si>
  <si>
    <t>Red - Major issues to resolve</t>
  </si>
  <si>
    <t>Phil Foxley (FCRM/Property Flood Resilience)</t>
  </si>
  <si>
    <t>Ian Perkins (Modelling and Forecasting)</t>
  </si>
  <si>
    <t>Richard Nunn (LPRG advisor plus links to NPAB)</t>
  </si>
  <si>
    <t>Neil Guthrie (Carbon)</t>
  </si>
  <si>
    <t>Michael Frye (EA Bsuiness Finance Operations)</t>
  </si>
  <si>
    <t>Will Maclennan (Environment)</t>
  </si>
  <si>
    <t>Carolann Simmonds (Economics)</t>
  </si>
  <si>
    <t>Stewart Rowe (RMA)</t>
  </si>
  <si>
    <t>Mark Hagger (Commercial)</t>
  </si>
  <si>
    <t>Neil Fraser (Estates)</t>
  </si>
  <si>
    <t>Tim Ive (Engineering &amp; Technical)</t>
  </si>
  <si>
    <t>Steve Cook (Benefits Realisation)</t>
  </si>
  <si>
    <t>SE</t>
  </si>
  <si>
    <t>Cambs Bedfordshire</t>
  </si>
  <si>
    <t>Emma Love (Environment)</t>
  </si>
  <si>
    <t>Rachel Holliday (FSoD)</t>
  </si>
  <si>
    <t>NE</t>
  </si>
  <si>
    <t>Cumbria Lancashire</t>
  </si>
  <si>
    <t>David Cotterell (Appraisal)</t>
  </si>
  <si>
    <t>Martin Smalls (Funding)</t>
  </si>
  <si>
    <t>W</t>
  </si>
  <si>
    <t>Devon Cornwall Isles of Scilly</t>
  </si>
  <si>
    <t>Gary Story (Finance)</t>
  </si>
  <si>
    <t>Jas Bahi (Procurement)</t>
  </si>
  <si>
    <t>Jose Poncela Blanco (Defra Flood Management)</t>
  </si>
  <si>
    <t>Angelika Hoerner (Defra Flood Management)</t>
  </si>
  <si>
    <t>Essex Norfolk Suffolk</t>
  </si>
  <si>
    <t>Greater Manchester Merseyside &amp; Cheshire</t>
  </si>
  <si>
    <t>Status</t>
  </si>
  <si>
    <t>Herts North London</t>
  </si>
  <si>
    <t>Date</t>
  </si>
  <si>
    <t>Kent South London</t>
  </si>
  <si>
    <t>Lincs Northants</t>
  </si>
  <si>
    <t>FSOD category:</t>
  </si>
  <si>
    <t>A4</t>
  </si>
  <si>
    <t>FSOD Number:</t>
  </si>
  <si>
    <t>Derbyshire Notts Leicestershire</t>
  </si>
  <si>
    <t>London</t>
  </si>
  <si>
    <t>FSoD Approver:</t>
  </si>
  <si>
    <t>A1</t>
  </si>
  <si>
    <t>Area Manager</t>
  </si>
  <si>
    <t>Northumberland Durham Tees</t>
  </si>
  <si>
    <t>Name</t>
  </si>
  <si>
    <t>A2</t>
  </si>
  <si>
    <t>Area FCRM Manager</t>
  </si>
  <si>
    <t>Shrops Heref Worcs Glos</t>
  </si>
  <si>
    <t>Title</t>
  </si>
  <si>
    <t>A3</t>
  </si>
  <si>
    <t>Director of Operations</t>
  </si>
  <si>
    <t>Solent South Downs</t>
  </si>
  <si>
    <t>Staffs Warks West Mids</t>
  </si>
  <si>
    <t>In Consultation with: (if required)</t>
  </si>
  <si>
    <t>A5</t>
  </si>
  <si>
    <t>Wessex</t>
  </si>
  <si>
    <t>C6</t>
  </si>
  <si>
    <t>Thames</t>
  </si>
  <si>
    <t>C7</t>
  </si>
  <si>
    <t>Yorkshire</t>
  </si>
  <si>
    <t>C11</t>
  </si>
  <si>
    <t>North East</t>
  </si>
  <si>
    <t>T2</t>
  </si>
  <si>
    <t>East Midlands</t>
  </si>
  <si>
    <t>West Midlands</t>
  </si>
  <si>
    <t>East Anglia</t>
  </si>
  <si>
    <t>HO</t>
  </si>
  <si>
    <t>Evidence</t>
  </si>
  <si>
    <t>FCRM</t>
  </si>
  <si>
    <t>Finance</t>
  </si>
  <si>
    <t>Res &amp; Legal</t>
  </si>
  <si>
    <t>If you want to add your name to a comment or enhance an existing comment, please add your name and add enhanced text in a different colour</t>
  </si>
  <si>
    <t>Please highlight changes in the documents</t>
  </si>
  <si>
    <t>No</t>
  </si>
  <si>
    <t xml:space="preserve">Theme </t>
  </si>
  <si>
    <t>Document Section / Appendix</t>
  </si>
  <si>
    <t>Document Reference</t>
  </si>
  <si>
    <t>LPRG Review of OBC</t>
  </si>
  <si>
    <t>Action Required</t>
  </si>
  <si>
    <t>Accounting Officer Test</t>
  </si>
  <si>
    <t>Action Type</t>
  </si>
  <si>
    <t>Reviewer</t>
  </si>
  <si>
    <t>Response from Team</t>
  </si>
  <si>
    <t>Document Section / Reference amended</t>
  </si>
  <si>
    <t>Name of Person Providing Response</t>
  </si>
  <si>
    <t>LPRG Review</t>
  </si>
  <si>
    <t>FSoD Advice to the team</t>
  </si>
  <si>
    <t>Post successful assurance, the FSoD team will arrange approval of the £17,611k under A4 from the appropriate Director of Operations (Phil Lodge) in consultation with Deputy Director of Finance (Rowan Gray).</t>
  </si>
  <si>
    <t xml:space="preserve">D: No comments or comment included for information but no action needed. </t>
  </si>
  <si>
    <t>CTR</t>
  </si>
  <si>
    <t>Engineering</t>
  </si>
  <si>
    <t>OBC</t>
  </si>
  <si>
    <t>p19, Selected Option / Appendix H</t>
  </si>
  <si>
    <t>The Selected Option refers to demountable defences being used at the current boat and maintenance access, which the drawings in Appendix H show as 27m. What product is being proposed and is it suitable and been successfully applied in a coastal environment, where shingle damage will be probable? Where will the barriers be stored and who will deploy them? Is it necessary to have 27m for an access or can it be reduced?</t>
  </si>
  <si>
    <t>Please provide further details to confirm the technical feasibility of using demountable defences in this coastal location.</t>
  </si>
  <si>
    <t>Feasibility</t>
  </si>
  <si>
    <t>A: Clarification requested on the review sheet only.</t>
  </si>
  <si>
    <t>Phil Foxley</t>
  </si>
  <si>
    <t>Economics</t>
  </si>
  <si>
    <t>Appendix K</t>
  </si>
  <si>
    <t>Initial Capital Costs</t>
  </si>
  <si>
    <t xml:space="preserve">The costs for 27m of Demountable Defences at £27k seems very low. I had 12m of Demountable Defences in a scheme in 2007 and the costs were in the order of £38k. Have all the infrastructure works, baseplates etc. been included. </t>
  </si>
  <si>
    <t>Please review the source of your costs for demountable defences</t>
  </si>
  <si>
    <t>Value for Money</t>
  </si>
  <si>
    <t>B: Minor issue. Please respond here and adjust the documents.</t>
  </si>
  <si>
    <t>Ongoing Costs</t>
  </si>
  <si>
    <t>There are costs included for replacement of the demountable defences at year 50 and maintenance every 10 years, but there are no costs included for storage, deployment, security while deployed, removal and exercising/training of the demountable defences.</t>
  </si>
  <si>
    <t>Please include all the associated ongoing costs for the demountable defences</t>
  </si>
  <si>
    <t>Governance &amp; Risk</t>
  </si>
  <si>
    <t>Section 6.4 and Appendix L</t>
  </si>
  <si>
    <t>Risks</t>
  </si>
  <si>
    <t>Another beach management scheme has recently been subject to delay and cost increases due to the construction work uncovering previously unknown structures of historic interest. Is this a risk for Sidmouth and what mitigation has been considered.</t>
  </si>
  <si>
    <t>Comment on this sheet please</t>
  </si>
  <si>
    <t>Hugh McCurrich</t>
  </si>
  <si>
    <t>Estates</t>
  </si>
  <si>
    <t>section 5.1, tables 20 and 21; and App K</t>
  </si>
  <si>
    <t>Costs - Compensation</t>
  </si>
  <si>
    <t>It is refreshing, and encouraging, to see a provision for compensation at this stage.  I note however from App K that the £45k provided for is based on (from Row 15)  potential impacts on hotels/ businesses.  I would however also anticipate some provision is made to Compensate Crown Estates for consent to undertake the planned work, and for compensatin for impacts on fisheries (if dredgings are taken from off-shore fishing grounds) for recharge.</t>
  </si>
  <si>
    <t>Comment on sheet please.</t>
  </si>
  <si>
    <t>Affordability</t>
  </si>
  <si>
    <t>Can you please update your Critical Success Factors to follow the 5 standard CSFs as presented in the HMT Geen Book please?</t>
  </si>
  <si>
    <t>Update the OBC text</t>
  </si>
  <si>
    <t>Compliance with guidance and policy</t>
  </si>
  <si>
    <t>Carolann Simmonds</t>
  </si>
  <si>
    <t>Economics Appendix I</t>
  </si>
  <si>
    <t>You say the coast is at risk from waves from both SE and SW and you have modelled both and then added the AAD damages. THis is justified in the report as the events are independant. This only works if there is sufficient time between flood events so as to not trigger write-off and to allow enough time between events for the properties to be refurbished. e.g. you could add damages starting from a 1:10 AEP but not if they start at 1:1 AEP as the damages fromt he revious flood would not have been repaired.</t>
  </si>
  <si>
    <t>Please confirm at what return period flooding starts from the SE and also from the SW (you have modelled the 1:1 event)? If this is extremely frequent, then what mitigation have you taken to avoid overestimating losses as it will take at least 6-12 months to repair a property after each flood.</t>
  </si>
  <si>
    <t xml:space="preserve">Based on Table 15 and the FCERM-AG decision rule, the national economically preferred option should be 1.1c. However, you then go on to make the case for a Local Choice for Option 6. </t>
  </si>
  <si>
    <t>Please add text to the OBC to make this distinction clear.  Also, please confirm the PF calculator is set up for Option 1.1c and that you have sufficient contributions to afford your Local Choice.</t>
  </si>
  <si>
    <t>C: Major Issue affecting the recommendation for approval. Please respond here.</t>
  </si>
  <si>
    <t>Appendix I Section 5.1.9</t>
  </si>
  <si>
    <t>Roads are generally are safe to reopen once the flood water has receeded. Normally some velocity of flow is required to cause scour and damage.</t>
  </si>
  <si>
    <t>Please outline what evidence you have to justify that road surfaces would actually be damaged in these floods. Is there any historical evidence, other than immediately behind the seawall where other forces will impact road surface stability?</t>
  </si>
  <si>
    <t>Appendix I</t>
  </si>
  <si>
    <t>Section 5.4</t>
  </si>
  <si>
    <t>I'm not quite sure how you have done your capping. If I am reading this right, you could be underestimating your damages.</t>
  </si>
  <si>
    <t>Could someone please give me a call to discuss this formula?</t>
  </si>
  <si>
    <t>Section 6.1.4.1</t>
  </si>
  <si>
    <t xml:space="preserve">Residential market values should be based on the regional market value, not local authority, in accordance with EA guidance. </t>
  </si>
  <si>
    <t>Carbon</t>
  </si>
  <si>
    <t>None</t>
  </si>
  <si>
    <t>Neil Guthrie</t>
  </si>
  <si>
    <t xml:space="preserve">I see that Option A is proposed for all of the contracts (NEC ECC/PSC).  Whilst I understand the desire for cost certainty, I believe this appraoch may be problematic for a number of reasons - 
(a) Option A is not available under CDF therefore you will need to adopt other procurement routes.  
(b) There are still major design uncertainties particularly with regard to  the offshore breakwater, therefore significant compensation events (CEs) are likely to be required.  Whilst CEs would also be required for other NEC options, at least the client payment would be based on the actual costs.
(c) Contractors/consultants in the infrastructure market are heavily in demand.  I would worry that you may not receive many bids or that they will be inflated.   </t>
  </si>
  <si>
    <t>Please review your procurement strategy and at least conduct some market engagement, prior to committing to your proposed contract strategy.</t>
  </si>
  <si>
    <t>Mark Hagger</t>
  </si>
  <si>
    <t>table 20</t>
  </si>
  <si>
    <t>Only £25k is proposed for site investigation.  For a scheme of this size I would expect £250k, to properly investigate ground conditions in the location of the structures, services locations, etc</t>
  </si>
  <si>
    <t xml:space="preserve">Please review </t>
  </si>
  <si>
    <t>1. Have there been any lessons learnt from the previous schemes?
2. How have the economics been accounted for/included as previous schemes were likely to have a design life of more than 30 years?</t>
  </si>
  <si>
    <t>Tim Ive</t>
  </si>
  <si>
    <t>If costs increase above the funding provided who would under those circumstances cover the costs?</t>
  </si>
  <si>
    <t>The previous scheems indicate that there has been a significent loss of beach recharge material. Are there any tolerences on the ammount/rate of loss  before any subsequent intevention would be required</t>
  </si>
  <si>
    <t>What modelling has/proposed to be carried out to indetify the rate of beach recharge and how would any loss be managed.</t>
  </si>
  <si>
    <t xml:space="preserve"> Deploying demountable barriers can be costly (even if they are stop logs ) and time consuming. Therefore we need to be clear who will do this, who recieves the flood warnings, where is the kit stored, what are the safe deployment times, are there people on standby abel to do this at relative short notice?.</t>
  </si>
  <si>
    <t>Who will be accountable for manageing and implimenting the deployment of the demountable barriers?</t>
  </si>
  <si>
    <t>Modelling</t>
  </si>
  <si>
    <t>The modelling does not appear to have been reviewed or assured.</t>
  </si>
  <si>
    <t xml:space="preserve">We would recommend that the modelling is reviewed and assured to provide confidence and reduce the risk going forward. This should also save time and cost. The review could be undertaken by E&amp;R, via PSO or it could be a third-party review. </t>
  </si>
  <si>
    <t>Clare Fravigar</t>
  </si>
  <si>
    <t>Environment</t>
  </si>
  <si>
    <t>Table 21</t>
  </si>
  <si>
    <t>The costs for Site investigation and survey seems very low, given that dredging, beach recharge and breakwater construction are proposed. This would normally require extensive bathymetric and other surveys to be required to support the marine licence and CEFAS requirements. The surveys are usually very expensive and £25K seems very low. If the proper surveys are not carried out ahead of the marine licence submission it could lead to significant delays in approvals.</t>
  </si>
  <si>
    <t>Review site investigation and survey requirements to support marine licence requirements and update costs accordingly.</t>
  </si>
  <si>
    <t>Will Maclennan</t>
  </si>
  <si>
    <t>FCERM2</t>
  </si>
  <si>
    <t>Has EDDC produced an FCERM2 (application for grant) to go with this OBC as this will be needed to obtain approval?</t>
  </si>
  <si>
    <t xml:space="preserve">Provide FCERM2 </t>
  </si>
  <si>
    <t>Michael Frye</t>
  </si>
  <si>
    <t xml:space="preserve">As per Mark's comments above Option A should only be considered when we are able  to define the scope and only considered when the jobs are bid as under a single source contract ability to agree shared risk is very difficult and the Client will have an inflated Option A price to cover all risks. </t>
  </si>
  <si>
    <t xml:space="preserve">Please provide a more detailed Procurement strategy. </t>
  </si>
  <si>
    <t>Jas Bahi</t>
  </si>
  <si>
    <t xml:space="preserve">The procurement strategy is still appears to be undetermined and this is ok for the Construction stage, however for the Detailed Design stage I would like to see a procurement strategy that clears states if we are using frameworks or open market. with a procurement plan (although stated earlier in bullet point) or selection for the preferred route and why. What risk do we need to manage in the PSC contract and the ECC that we need to articulate in the Detail Design contract now. </t>
  </si>
  <si>
    <t>2.7.3</t>
  </si>
  <si>
    <t xml:space="preserve">£500k contribution from Highway for a benefit of £23.4m - Should their contribution not be a lot higher for the longer term benefit this provides them? </t>
  </si>
  <si>
    <t xml:space="preserve">Comment </t>
  </si>
  <si>
    <t>Financial Case</t>
  </si>
  <si>
    <t>No further comments at this stage</t>
  </si>
  <si>
    <t>Gary Story</t>
  </si>
  <si>
    <t>26.7.23</t>
  </si>
  <si>
    <t>Table 24</t>
  </si>
  <si>
    <t xml:space="preserve">Congratulations on securing the contributions. Is there agreement on when and how they will be utilised for example pro-rata with grant expenditure? How will the combined risk pot be managed? Are EDDC aware of a potential requirement due to cost overuns to increase their contribution as promoter of the scheme?  </t>
  </si>
  <si>
    <t>Add some text how the contributions and risk pot will be managed.</t>
  </si>
  <si>
    <t>Propriety (incl. use of public money in option choice)</t>
  </si>
  <si>
    <t>Stewart Rowe</t>
  </si>
  <si>
    <t>Defra</t>
  </si>
  <si>
    <t>Appraisal</t>
  </si>
  <si>
    <t>MEICA</t>
  </si>
  <si>
    <t>Funding</t>
  </si>
  <si>
    <t>Ian Hodge</t>
  </si>
  <si>
    <t>Regularity (legislative compliance)</t>
  </si>
  <si>
    <t>David Cotterell</t>
  </si>
  <si>
    <t>Richard Nunn</t>
  </si>
  <si>
    <t>Learning Points</t>
  </si>
  <si>
    <t>Neil Marr</t>
  </si>
  <si>
    <t>Nick Jones</t>
  </si>
  <si>
    <t>Matt Georges</t>
  </si>
  <si>
    <t>Martin Smalls</t>
  </si>
  <si>
    <t>Kevin House</t>
  </si>
  <si>
    <t>Nick Howard</t>
  </si>
  <si>
    <t>Richard Williams</t>
  </si>
  <si>
    <t>Rachel Wiles</t>
  </si>
  <si>
    <t>Roger Quinn</t>
  </si>
  <si>
    <t>Simon Lewis</t>
  </si>
  <si>
    <t>Claire Trevor-Roper</t>
  </si>
  <si>
    <t>Sagita Navickaite</t>
  </si>
  <si>
    <t>Harry Walton</t>
  </si>
  <si>
    <t>FBC REVIEW SUMMARY</t>
  </si>
  <si>
    <t>Full Business Case</t>
  </si>
  <si>
    <t>Andy Eden (Strategies)</t>
  </si>
  <si>
    <t>LPRG Review of FBC</t>
  </si>
  <si>
    <t>BCUR1 REVIEW SUMMARY</t>
  </si>
  <si>
    <t>BCUR Value (£k)</t>
  </si>
  <si>
    <t>The selected option considers total embedded carbon and has the lowest embedded carbon of all options considered and optimises the contribution to Net Zero.</t>
  </si>
  <si>
    <t xml:space="preserve">The selected option considers total embedded carbon and contributes to Net Zero, but there may be opportunities to reduce total embedded carbon further. </t>
  </si>
  <si>
    <t>BCUR (SOC1)</t>
  </si>
  <si>
    <t>BCUR (SOC2)</t>
  </si>
  <si>
    <t>BCUR (SOC3)</t>
  </si>
  <si>
    <t>BCUR (OBC1)</t>
  </si>
  <si>
    <t>BCUR (OBC2)</t>
  </si>
  <si>
    <t>BCUR (OBC3)</t>
  </si>
  <si>
    <t>BCUR (FBC1)</t>
  </si>
  <si>
    <t>BCUR (FBC2)</t>
  </si>
  <si>
    <t>BCUR (FBC3)</t>
  </si>
  <si>
    <t>LPRG Review of BCUR</t>
  </si>
  <si>
    <t>BCUR2 REVIEW SUMMARY</t>
  </si>
  <si>
    <t>Accounting Officer Test Guidance</t>
  </si>
  <si>
    <t xml:space="preserve">For HMT Guidance documents go to:
https://www.gov.uk/government/publications/parliamentary-scrutiny-of-public-spending
</t>
  </si>
  <si>
    <r>
      <rPr>
        <b/>
        <sz val="12"/>
        <color theme="1"/>
        <rFont val="Arial"/>
        <family val="2"/>
      </rPr>
      <t>Regularity</t>
    </r>
    <r>
      <rPr>
        <sz val="12"/>
        <color theme="1"/>
        <rFont val="Arial"/>
        <family val="2"/>
      </rPr>
      <t xml:space="preserve">: first of all we must ensure that we have full and current legal powers to undertake the activity. Any planned expenditure should be in accordance with relevant legislation and if in doubt consult our lawyers. </t>
    </r>
  </si>
  <si>
    <r>
      <rPr>
        <b/>
        <sz val="12"/>
        <color theme="1"/>
        <rFont val="Arial"/>
        <family val="2"/>
      </rPr>
      <t>Propriety</t>
    </r>
    <r>
      <rPr>
        <sz val="12"/>
        <color theme="1"/>
        <rFont val="Arial"/>
        <family val="2"/>
      </rPr>
      <t xml:space="preserve">: proposals and expenditure should respect Parliament’s intentions for the governing legislation and the use of public money must adhere to the principles outlined in </t>
    </r>
    <r>
      <rPr>
        <i/>
        <sz val="12"/>
        <color theme="1"/>
        <rFont val="Arial"/>
        <family val="2"/>
      </rPr>
      <t>Managing Public Money</t>
    </r>
    <r>
      <rPr>
        <sz val="12"/>
        <color theme="1"/>
        <rFont val="Arial"/>
        <family val="2"/>
      </rPr>
      <t>. In other words, the proposed activity and expenditure should be proper by honouring the conventions, protocols and controls applied to public expenditure. The Affordability question can arise under this consideration because if a proposal was not financially sustainable then this would be an improper course of action. But we address this more explicitly in the fifth test.</t>
    </r>
  </si>
  <si>
    <r>
      <rPr>
        <b/>
        <sz val="12"/>
        <color theme="1"/>
        <rFont val="Arial"/>
        <family val="2"/>
      </rPr>
      <t>Value for money</t>
    </r>
    <r>
      <rPr>
        <sz val="12"/>
        <color theme="1"/>
        <rFont val="Arial"/>
        <family val="2"/>
      </rPr>
      <t>: this is a key test and can at times be one of the most challenging to evaluate if there are non-monetised benefits. The VFM test should be applied as to how the proposals impact on the Exchequer as a whole, and not solely to the impact on Defra. Alternative proposals, or doing nothing, must be evaluated to see if they could deliver a better/equal quality or more cost effective outcome? The risk involved is also a consideration. You should engage our economists in undertaking a VFM analysi; ; they wil help ensure that we apply the Treasury’s green book guidance on investment appraisal rigorously..</t>
    </r>
  </si>
  <si>
    <r>
      <rPr>
        <b/>
        <sz val="12"/>
        <color theme="1"/>
        <rFont val="Arial"/>
        <family val="2"/>
      </rPr>
      <t>Feasibility</t>
    </r>
    <r>
      <rPr>
        <sz val="12"/>
        <color theme="1"/>
        <rFont val="Arial"/>
        <family val="2"/>
      </rPr>
      <t>: can a proposal realistically be implemented effectively, sustainably and to the intended timescale? If a particular proposal is novel or untested, it may be appropriate to recommend a pilot trial. Equally, a degree of novelty and administrative complexity may be a warning sign that feasibility is a critical test that needs to be fully satisfied.</t>
    </r>
  </si>
  <si>
    <r>
      <t xml:space="preserve">Affordability: </t>
    </r>
    <r>
      <rPr>
        <sz val="12"/>
        <color theme="1"/>
        <rFont val="Arial"/>
        <family val="2"/>
      </rPr>
      <t xml:space="preserve">this addresses the test of financial sustainability. Proposals must respect the Department’s spending Control Totals and agreed budgets and should not involve unaffordable longer term commitments. With continuing downward pressure on Departmental budgets for the foreseeable future, this test is unavoidable and the Accounting Officer must be assured that any short-term tactical fix (e.g. reprioritising an in-year budget) can be sustained in the longer term.   </t>
    </r>
  </si>
  <si>
    <t>Timeline to Recommendation</t>
  </si>
  <si>
    <t>No of Weeks</t>
  </si>
  <si>
    <t>LPRG Activity</t>
  </si>
  <si>
    <t>Team Activity</t>
  </si>
  <si>
    <t>Submission Deadline</t>
  </si>
  <si>
    <t>Submission first received</t>
  </si>
  <si>
    <t>Total time taken (weeks)</t>
  </si>
  <si>
    <t>Average time taken (weeks)</t>
  </si>
  <si>
    <t>No response required</t>
  </si>
  <si>
    <t xml:space="preserve">Please check the average market values for SW region of England and test how they compare and affect your calculations. If the difference is significant, you will need to update your calculations. </t>
  </si>
  <si>
    <t>No action</t>
  </si>
  <si>
    <t>N/A</t>
  </si>
  <si>
    <t>The risk pot is very healthy and I support the approach taken however we can be caught out by increaseing  costs  so we need to be clear what happens if costs increase.</t>
  </si>
  <si>
    <t>See response to item 1</t>
  </si>
  <si>
    <t>See response to item 14</t>
  </si>
  <si>
    <t>As above</t>
  </si>
  <si>
    <t>IB</t>
  </si>
  <si>
    <t>GA</t>
  </si>
  <si>
    <t>See response to item 13</t>
  </si>
  <si>
    <t>TBS</t>
  </si>
  <si>
    <t>TG</t>
  </si>
  <si>
    <t>Accompanying the response to these queries and confirmation of final costs, an FCERM2 form will be submitted.</t>
  </si>
  <si>
    <t>Discussions have been held to maximise contributions. Originally it was agreed that DCC, EDDC and Local Levy would each contribute £500k to the total funding (EDDC have subsequently increased their contribution). DCC are unable to contribute further due to theuir financial situation.</t>
  </si>
  <si>
    <t>No comments</t>
  </si>
  <si>
    <t>Yes, section updated.</t>
  </si>
  <si>
    <t>There has been a number of  flood schemes delivered in Sidmouth since the 1990's that have benefitted the town but not achieved an acceptable solution.</t>
  </si>
  <si>
    <t>All offshore material is coming from a licenced ground with fees included in the pricing.
The foreshore and estuaries map indicates that Crown Estate do not own the foreshore at this location.</t>
  </si>
  <si>
    <t>See response to comment 1</t>
  </si>
  <si>
    <t>Intention to use CDF for Detailed Design?</t>
  </si>
  <si>
    <t xml:space="preserve">See response to comment 1. 
If demountables are retained, there is an EDDC Sidmouth Depot with secure storage that is a favoured location with no cost impact. There is also a toilet block which is due to be rebuilt and could include provision for storage.
Similar temporry defence arrangement (temporary strucutres and gate closures) are in place at Exmouth. The existing training scheme and skills will be shared with staff operating Sidmouth structures. Costs for deployment would be negligible as this will be covered by EDDC staff costs already in place. 
Training for use of demountables are estimated at one day per year for three people. </t>
  </si>
  <si>
    <t>Sidmouth has an active historic group on the Advisory Group and nothing was noted. The 1990 scheme completed extensive bathymetric survey which didn't identify anything at the breakwater. The seawall has had renovation and nothing of relevance was noted during this work. The risk is therefore considered to be very low.</t>
  </si>
  <si>
    <t>Section 3.1</t>
  </si>
  <si>
    <t>The 1:1 year event was modelled for both South West and South East events.
Flooding from different directions were combined by taking the worst case from both storm events, rather than adding the damages.
In Year 100, flooding was predicted for the 1:1 from both the SE and SW, however, following the advice in the Flood and Coastal Erosion Risk Management Appraisal Guidance (FCERM-AG) (Environment Agency, 2010), properties are written-off if they are flooded above threshold on average more than once every three years.</t>
  </si>
  <si>
    <t>N/A - Described in Appendix I</t>
  </si>
  <si>
    <t>Emma Hick</t>
  </si>
  <si>
    <t>There is a potential discrepancy between the East Devon District Council area and SW England area. Sidmouth is an affluent area with property prices substantially exceeding the EDDC area or the wider SW England area. Selection of the EDDC prices was considered as an appropriate basis for reflecting the property damages at Sidmouth without unfairly inflating the damages/benefits.
Average SW England house price in Sept 2020 - £269.7k
Average EDDC house price in Sept 2020 - £297.6k (10.3% higher)
Property values were identified in 2020. These were uplifted to the Outline Business Case (OBC) date of 2022 using the GDP deflator indices. This resulted in a 5.2% increase to the damages. Review of house price information at Land Registry indicates an actual increase in average house price in SW England of 21.3% (£327.1k Jul 2022 vs. £269.7 Sept 2020). The EDDC inflated average house price was £313.1k. This suggests the benefits may have been underestimated rather than overestimated. 
Additional text added to OBC/appendices to clarify assumptions.</t>
  </si>
  <si>
    <t xml:space="preserve">Appendix I - Section 5.4 updated to revise text  </t>
  </si>
  <si>
    <t>Good to see the lowest carbon option being the preferred option. If any help is needed with carbon assessment in the next stage please contact carbonplanningtool@environment-agency.gov.uk and we may be able to support it.</t>
  </si>
  <si>
    <t xml:space="preserve">a) Procurement amended to NEC Option C.
b) It is not a design and build. A separate consultant will complete design and final build costs will be based on the final design, reducing potential number and size of CEs. Uncertanties in cost accomodated within the large risk budget.
c) Due to the value of the construction contract, Contractors are regularly in contact to check on progress of the design/tender. Risk of low interest is considered low. </t>
  </si>
  <si>
    <t>a) Section 4.1
b) N/A
c) N/A</t>
  </si>
  <si>
    <t xml:space="preserve">Agreed. Some historic bathymetric surveys, though no known GI at the location fo the proposed breakwater.  Likely GI requirements reconsidered and budget increased.
</t>
  </si>
  <si>
    <t>Cost increased in Appendix K and cascaded through OBC document (including Tables 20 and 21).</t>
  </si>
  <si>
    <t xml:space="preserve">a) An allowance for inflation is included within the FCERM bid.
b) If costs increase, and the project is not eligible for further GiA, East Devon will cover costs in excess of the target.
</t>
  </si>
  <si>
    <t>End of Section 5.2</t>
  </si>
  <si>
    <t>Morphologic change (beach loss) happened several years ago. More recently, beach volume is static. Further modelliong will be completed during detailed design to confirm anticipated transport, with appropriate sensitivity testing. The specific modelling scope is to be confirmed.</t>
  </si>
  <si>
    <t>The wave model used was from the State of the Nation project so was already calibrated and local validation was undertaken to further validate the model performance. Whilst overtopping is difficult to quantify and validate, tests were undertaken on known storm events and where additional evidence / videos / images were available to validate outputs. The Tuflow model from the BMP was used with only minor local adjustments to represent options. The sediment transport model was first calibrated against known performance to create a baseline model to which options could be tested. We Therefore we feel the model does not require further review. This was agreed by the EA at the time the work was progressed. Additional more detailed modelling will be undertaken during the detailed design phase, where further validation will be undertaken on key aspects and uncertainties.</t>
  </si>
  <si>
    <t>Discussed with Carolann Simmonds and agreed revision to OBC appendix I</t>
  </si>
  <si>
    <t>1.Lessons have been learnt from previous schemes, firstly a good physical model largely correctly predicted the as seen affects on Sidmouth, and we are planning on having a physical model made to correlate with a digital model. Previous schemes were only focussed on coastal erosion/storm damage of the town, not flood risk and not coastal risk to properties outside the town frontage. This scheme takes a more holistic approach. The current scheme has also taken on board a lot of feedback from the previous schemes. Initially not liked, the existing rock islands are extremely popular due to the reduced storm risk in their lea and the increased recreational benefits they provide.
2. The 1990s scheme was purely a coastal defence scheme (erosion of the town) so no flooding damages/benefits were included. The design life of the scheme is circa 100 years, which is when we feel the current scheme will start to fail. This is reflected in the economics.</t>
  </si>
  <si>
    <t>Thank you. 
We will have a legal agreement with each contributor to confirm when and how money will be spent. We plan to use EDDC moneys and FDGIA during the detailed design stage, and once construction has begun, we will progressively ask from funding from all the contributors to match FDGIA applications. The additional risk pot by EDDC will be spent at the end if required, and EDDC are fully aware this money (and more) may be needed to complete the scheme. The risk pot is currently made up of FDGIA and additional EDDC moneys. It has been agreed that the FDGIA in the risk pot will be used first before EDDC dip into their £1.7m risk pot contribution. (Was a condition of EDDC councillors agreeing the extra ordinary spend (relative to the size of our council).
Yes, EDDC aware of a potential requirement due to cost overruns to increase their contribution as promoter of the scheme.</t>
  </si>
  <si>
    <t>As outlined in Section 3.7 and 3.8, the only option that meets the project objectives and CSF is Option 6. 
The benefits and number of properties protected are the same for all options considered, therefore the FDGiA available for the scheme will be the same for all options. 
The PF calculator is therefore set-up for Option 6.</t>
  </si>
  <si>
    <t xml:space="preserve">We agree that demountables are not desirable for this location. The 27m length of demountable was to avoid impacts on Fishermans area. Since the OBC submission we have considered further the alignment of the wall (to be progressed at Detailed Design). We will explore the option of amending the alignment, removing the the need for demountables.This change would likely reduce the size and cost of the wall but would require additional highway gate and other flood gates. We believe that this change will be cost neutral as a minimum. </t>
  </si>
  <si>
    <t>Training costs added. No change to text within OBC. All tables affected. Costs added to Appendix K.</t>
  </si>
  <si>
    <t>Discussed with Carolann Simmonds in meeting 6/10/2023. There is no difference in benefits and properties protected between different options. Agreed that PF calculator does not need updating.</t>
  </si>
  <si>
    <t>Appendix I - Section 5.1.9</t>
  </si>
  <si>
    <t>Discussed with Carolann Simmonds in meeting 6/10/2023. Allowance within guidance to identify the damages based on water depth etc. Evidence of historic damage during flooding included in Appendix I.</t>
  </si>
  <si>
    <t>Discussed with Carolann Simmonds in meeting 6/10/2023. Agreed no need to revise as benefits are underestimated.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</si>
</sst>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0"/>
      <name val="Arial"/>
      <family val="2"/>
    </font>
    <font>
      <sz val="10"/>
      <color theme="1"/>
      <name val="Calibri"/>
      <family val="2"/>
      <scheme val="minor"/>
    </font>
    <font>
      <sz val="10"/>
      <name val="Arial"/>
      <family val="2"/>
    </font>
    <font>
      <b/>
      <sz val="10"/>
      <color theme="1"/>
      <name val="Calibri"/>
      <family val="2"/>
      <scheme val="minor"/>
    </font>
    <font>
      <sz val="10"/>
      <name val="Calibri"/>
      <family val="2"/>
      <scheme val="minor"/>
    </font>
    <font>
      <b/>
      <sz val="12"/>
      <color theme="1"/>
      <name val="Arial"/>
      <family val="2"/>
    </font>
    <font>
      <sz val="10"/>
      <color theme="1"/>
      <name val="Arial"/>
      <family val="2"/>
    </font>
    <font>
      <sz val="8"/>
      <color theme="1"/>
      <name val="Arial"/>
      <family val="2"/>
    </font>
    <font>
      <sz val="12"/>
      <name val="Arial"/>
      <family val="2"/>
    </font>
    <font>
      <sz val="11"/>
      <name val="Arial"/>
      <family val="2"/>
    </font>
    <font>
      <u/>
      <sz val="14"/>
      <color theme="1"/>
      <name val="Calibri"/>
      <family val="2"/>
      <scheme val="minor"/>
    </font>
    <font>
      <b/>
      <sz val="12"/>
      <color theme="4" tint="-0.499984740745262"/>
      <name val="Arial"/>
      <family val="2"/>
    </font>
    <font>
      <b/>
      <sz val="18"/>
      <color rgb="FFFF0000"/>
      <name val="Arial"/>
      <family val="2"/>
    </font>
    <font>
      <b/>
      <sz val="20"/>
      <color theme="6" tint="-0.249977111117893"/>
      <name val="Arial"/>
      <family val="2"/>
    </font>
    <font>
      <b/>
      <sz val="11"/>
      <color theme="1"/>
      <name val="Calibri"/>
      <family val="2"/>
      <scheme val="minor"/>
    </font>
    <font>
      <b/>
      <sz val="18"/>
      <color theme="6" tint="-0.249977111117893"/>
      <name val="Arial"/>
      <family val="2"/>
    </font>
    <font>
      <b/>
      <sz val="18"/>
      <color rgb="FF808000"/>
      <name val="Arial"/>
      <family val="2"/>
    </font>
    <font>
      <b/>
      <sz val="11"/>
      <name val="Arial"/>
      <family val="2"/>
    </font>
    <font>
      <b/>
      <sz val="11"/>
      <color theme="1"/>
      <name val="Arial"/>
      <family val="2"/>
    </font>
    <font>
      <sz val="11"/>
      <color theme="1"/>
      <name val="Arial"/>
      <family val="2"/>
    </font>
    <font>
      <b/>
      <sz val="12"/>
      <name val="Arial"/>
      <family val="2"/>
    </font>
    <font>
      <sz val="9"/>
      <color indexed="81"/>
      <name val="Tahoma"/>
      <family val="2"/>
    </font>
    <font>
      <b/>
      <sz val="8"/>
      <color theme="1"/>
      <name val="Arial"/>
      <family val="2"/>
    </font>
    <font>
      <b/>
      <sz val="14"/>
      <color rgb="FFFF0000"/>
      <name val="Calibri"/>
      <family val="2"/>
      <scheme val="minor"/>
    </font>
    <font>
      <b/>
      <sz val="14"/>
      <name val="Calibri"/>
      <family val="2"/>
      <scheme val="minor"/>
    </font>
    <font>
      <i/>
      <sz val="12"/>
      <color theme="1"/>
      <name val="Arial"/>
      <family val="2"/>
    </font>
    <font>
      <u/>
      <sz val="11"/>
      <color theme="10"/>
      <name val="Calibri"/>
      <family val="2"/>
      <scheme val="minor"/>
    </font>
    <font>
      <b/>
      <sz val="9"/>
      <color indexed="81"/>
      <name val="Tahoma"/>
      <family val="2"/>
    </font>
    <font>
      <sz val="11"/>
      <color rgb="FF002A54"/>
      <name val="Arial"/>
      <family val="2"/>
    </font>
    <font>
      <i/>
      <sz val="11"/>
      <color rgb="FF000000"/>
      <name val="Arial"/>
      <family val="2"/>
    </font>
    <font>
      <sz val="11"/>
      <color rgb="FF000000"/>
      <name val="Arial"/>
      <family val="2"/>
    </font>
    <font>
      <b/>
      <sz val="11"/>
      <color rgb="FF000000"/>
      <name val="Arial"/>
      <family val="2"/>
    </font>
    <font>
      <sz val="12"/>
      <color rgb="FF000000"/>
      <name val="Arial"/>
      <family val="2"/>
    </font>
    <font>
      <sz val="12"/>
      <name val="Arial"/>
      <family val="2"/>
    </font>
  </fonts>
  <fills count="1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rgb="FF99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FFCC9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top/>
      <bottom style="thin">
        <color rgb="FF000000"/>
      </bottom>
      <diagonal/>
    </border>
    <border>
      <left style="thick">
        <color indexed="64"/>
      </left>
      <right style="thin">
        <color indexed="64"/>
      </right>
      <top style="thick">
        <color indexed="64"/>
      </top>
      <bottom/>
      <diagonal/>
    </border>
    <border>
      <left style="thick">
        <color indexed="64"/>
      </left>
      <right style="thin">
        <color indexed="64"/>
      </right>
      <top/>
      <bottom style="thick">
        <color rgb="FF000000"/>
      </bottom>
      <diagonal/>
    </border>
    <border>
      <left style="thin">
        <color indexed="64"/>
      </left>
      <right style="thick">
        <color indexed="64"/>
      </right>
      <top style="thick">
        <color indexed="64"/>
      </top>
      <bottom/>
      <diagonal/>
    </border>
    <border>
      <left style="thin">
        <color indexed="64"/>
      </left>
      <right style="thick">
        <color indexed="64"/>
      </right>
      <top/>
      <bottom style="thick">
        <color rgb="FF000000"/>
      </bottom>
      <diagonal/>
    </border>
    <border>
      <left/>
      <right/>
      <top style="thin">
        <color rgb="FF000000"/>
      </top>
      <bottom style="thin">
        <color rgb="FF000000"/>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244">
    <xf numFmtId="0" fontId="0" fillId="0" borderId="0" xfId="0"/>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vertical="center" wrapText="1"/>
    </xf>
    <xf numFmtId="0" fontId="9"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1" fontId="7" fillId="3" borderId="2" xfId="0" applyNumberFormat="1"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1" fontId="7" fillId="3" borderId="25" xfId="0" applyNumberFormat="1" applyFont="1" applyFill="1" applyBorder="1" applyAlignment="1">
      <alignment horizontal="center" vertical="center" wrapText="1"/>
    </xf>
    <xf numFmtId="0" fontId="9" fillId="3" borderId="25" xfId="0" applyFont="1" applyFill="1" applyBorder="1" applyAlignment="1">
      <alignment horizontal="center" vertical="center" wrapText="1"/>
    </xf>
    <xf numFmtId="1" fontId="7" fillId="3" borderId="26" xfId="0" applyNumberFormat="1" applyFont="1" applyFill="1" applyBorder="1" applyAlignment="1">
      <alignment horizontal="center" vertical="center" wrapText="1"/>
    </xf>
    <xf numFmtId="0" fontId="5" fillId="4" borderId="15" xfId="0" applyFont="1" applyFill="1" applyBorder="1" applyAlignment="1">
      <alignment vertical="center" wrapText="1"/>
    </xf>
    <xf numFmtId="15" fontId="7" fillId="4" borderId="24" xfId="0" applyNumberFormat="1" applyFont="1" applyFill="1" applyBorder="1" applyAlignment="1">
      <alignment horizontal="left" vertical="center" wrapText="1"/>
    </xf>
    <xf numFmtId="15" fontId="7" fillId="4" borderId="25" xfId="0" applyNumberFormat="1" applyFont="1" applyFill="1" applyBorder="1" applyAlignment="1">
      <alignment horizontal="left" vertical="center" wrapText="1"/>
    </xf>
    <xf numFmtId="0" fontId="5" fillId="5" borderId="1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7" fillId="5" borderId="19" xfId="0" applyFont="1" applyFill="1" applyBorder="1" applyAlignment="1">
      <alignment vertical="center" wrapText="1"/>
    </xf>
    <xf numFmtId="0" fontId="7" fillId="5" borderId="20" xfId="0" applyFont="1" applyFill="1" applyBorder="1" applyAlignment="1">
      <alignment vertical="center" wrapText="1"/>
    </xf>
    <xf numFmtId="0" fontId="7" fillId="5" borderId="20" xfId="0" applyFont="1" applyFill="1" applyBorder="1" applyAlignment="1">
      <alignment horizontal="left" vertical="center" wrapText="1"/>
    </xf>
    <xf numFmtId="0" fontId="9" fillId="5" borderId="20" xfId="0" applyFont="1" applyFill="1" applyBorder="1" applyAlignment="1">
      <alignment vertical="center" wrapText="1"/>
    </xf>
    <xf numFmtId="0" fontId="7" fillId="5" borderId="21" xfId="0" applyFont="1" applyFill="1" applyBorder="1" applyAlignment="1">
      <alignment vertical="center" wrapText="1"/>
    </xf>
    <xf numFmtId="0" fontId="7" fillId="5" borderId="19" xfId="0" applyFont="1" applyFill="1" applyBorder="1" applyAlignment="1">
      <alignment horizontal="left" vertical="center" wrapText="1"/>
    </xf>
    <xf numFmtId="0" fontId="7" fillId="5" borderId="23" xfId="0" applyFont="1" applyFill="1" applyBorder="1" applyAlignment="1">
      <alignment vertical="center" wrapText="1"/>
    </xf>
    <xf numFmtId="0" fontId="4" fillId="0" borderId="0" xfId="0" applyFont="1" applyAlignment="1">
      <alignment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9" fillId="3" borderId="20" xfId="0" applyFont="1" applyFill="1" applyBorder="1" applyAlignment="1">
      <alignment horizontal="center" vertical="center" wrapText="1"/>
    </xf>
    <xf numFmtId="0" fontId="3" fillId="0" borderId="0" xfId="0" applyFont="1" applyAlignment="1">
      <alignment vertical="center" wrapText="1"/>
    </xf>
    <xf numFmtId="0" fontId="12" fillId="0" borderId="0" xfId="0" applyFont="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15" fontId="13" fillId="0" borderId="1" xfId="0" applyNumberFormat="1" applyFont="1" applyBorder="1" applyAlignment="1">
      <alignment vertical="center" wrapText="1"/>
    </xf>
    <xf numFmtId="0" fontId="13" fillId="0" borderId="28" xfId="0" applyFont="1" applyBorder="1" applyAlignment="1">
      <alignment vertical="center" wrapText="1"/>
    </xf>
    <xf numFmtId="15" fontId="13" fillId="0" borderId="28" xfId="0" applyNumberFormat="1" applyFont="1" applyBorder="1" applyAlignment="1">
      <alignment vertical="center" wrapText="1"/>
    </xf>
    <xf numFmtId="0" fontId="13" fillId="0" borderId="8" xfId="0" applyFont="1" applyBorder="1" applyAlignment="1">
      <alignment vertical="center" wrapText="1"/>
    </xf>
    <xf numFmtId="0" fontId="14" fillId="0" borderId="8" xfId="0" applyFont="1" applyBorder="1" applyAlignment="1">
      <alignment vertical="center" wrapText="1"/>
    </xf>
    <xf numFmtId="15" fontId="13" fillId="0" borderId="8" xfId="0" applyNumberFormat="1" applyFont="1" applyBorder="1" applyAlignment="1">
      <alignment vertical="center" wrapText="1"/>
    </xf>
    <xf numFmtId="0" fontId="2" fillId="0" borderId="0" xfId="0" applyFont="1" applyAlignment="1">
      <alignment horizontal="left" vertical="center" wrapText="1"/>
    </xf>
    <xf numFmtId="0" fontId="7" fillId="4" borderId="25"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16" fillId="0" borderId="8" xfId="0" applyFont="1" applyBorder="1" applyAlignment="1">
      <alignment vertical="center" wrapText="1"/>
    </xf>
    <xf numFmtId="0" fontId="16" fillId="0" borderId="1" xfId="0" applyFont="1" applyBorder="1" applyAlignment="1">
      <alignment horizontal="left" vertical="center" wrapText="1" indent="1"/>
    </xf>
    <xf numFmtId="0" fontId="13" fillId="8" borderId="0" xfId="0" applyFont="1" applyFill="1"/>
    <xf numFmtId="0" fontId="0" fillId="8" borderId="0" xfId="0" applyFill="1"/>
    <xf numFmtId="0" fontId="19" fillId="0" borderId="0" xfId="0" applyFont="1"/>
    <xf numFmtId="0" fontId="13" fillId="8" borderId="0" xfId="0" applyFont="1" applyFill="1" applyAlignment="1">
      <alignment vertical="center"/>
    </xf>
    <xf numFmtId="0" fontId="20" fillId="0" borderId="0" xfId="0" applyFont="1" applyAlignment="1">
      <alignment horizontal="center"/>
    </xf>
    <xf numFmtId="0" fontId="0" fillId="3" borderId="31" xfId="0" applyFill="1" applyBorder="1"/>
    <xf numFmtId="0" fontId="21" fillId="3" borderId="33" xfId="0" applyFont="1" applyFill="1" applyBorder="1" applyAlignment="1">
      <alignment horizontal="center"/>
    </xf>
    <xf numFmtId="0" fontId="0" fillId="3" borderId="34" xfId="0" applyFill="1" applyBorder="1"/>
    <xf numFmtId="0" fontId="0" fillId="3" borderId="32" xfId="0" applyFill="1" applyBorder="1"/>
    <xf numFmtId="0" fontId="22" fillId="2" borderId="1" xfId="0" applyFont="1" applyFill="1" applyBorder="1" applyAlignment="1">
      <alignment horizontal="left" vertical="top" wrapText="1"/>
    </xf>
    <xf numFmtId="0" fontId="0" fillId="3" borderId="37" xfId="0" applyFill="1" applyBorder="1"/>
    <xf numFmtId="0" fontId="22" fillId="2" borderId="29" xfId="0" applyFont="1" applyFill="1" applyBorder="1" applyAlignment="1">
      <alignment horizontal="left" vertical="top" wrapText="1"/>
    </xf>
    <xf numFmtId="164" fontId="14" fillId="9" borderId="1" xfId="0" applyNumberFormat="1" applyFont="1" applyFill="1" applyBorder="1" applyAlignment="1">
      <alignment horizontal="left" vertical="top" wrapText="1"/>
    </xf>
    <xf numFmtId="0" fontId="24" fillId="0" borderId="0" xfId="0" applyFont="1"/>
    <xf numFmtId="0" fontId="22" fillId="2" borderId="29" xfId="0" applyFont="1" applyFill="1" applyBorder="1" applyAlignment="1">
      <alignment vertical="top" wrapText="1"/>
    </xf>
    <xf numFmtId="165" fontId="14" fillId="9" borderId="1" xfId="0" applyNumberFormat="1" applyFont="1" applyFill="1" applyBorder="1" applyAlignment="1">
      <alignment horizontal="left" vertical="top" wrapText="1"/>
    </xf>
    <xf numFmtId="0" fontId="13" fillId="9" borderId="1" xfId="0" applyFont="1" applyFill="1" applyBorder="1" applyAlignment="1">
      <alignment horizontal="left" vertical="top"/>
    </xf>
    <xf numFmtId="0" fontId="11" fillId="0" borderId="0" xfId="0" applyFont="1"/>
    <xf numFmtId="0" fontId="24" fillId="3" borderId="37" xfId="0" applyFont="1" applyFill="1" applyBorder="1" applyAlignment="1">
      <alignment vertical="top" wrapText="1"/>
    </xf>
    <xf numFmtId="0" fontId="0" fillId="3" borderId="24" xfId="0" applyFill="1" applyBorder="1"/>
    <xf numFmtId="0" fontId="0" fillId="3" borderId="38" xfId="0" applyFill="1" applyBorder="1"/>
    <xf numFmtId="0" fontId="24" fillId="3" borderId="39" xfId="0" applyFont="1" applyFill="1" applyBorder="1" applyAlignment="1">
      <alignment vertical="top" wrapText="1"/>
    </xf>
    <xf numFmtId="0" fontId="24" fillId="0" borderId="40" xfId="0" applyFont="1" applyBorder="1" applyAlignment="1">
      <alignment horizontal="right" vertical="top" wrapText="1"/>
    </xf>
    <xf numFmtId="0" fontId="24" fillId="0" borderId="41" xfId="0" applyFont="1" applyBorder="1" applyAlignment="1">
      <alignment horizontal="right" vertical="top" wrapText="1"/>
    </xf>
    <xf numFmtId="0" fontId="0" fillId="0" borderId="26" xfId="0" applyBorder="1"/>
    <xf numFmtId="0" fontId="24" fillId="0" borderId="22" xfId="0" applyFont="1" applyBorder="1" applyAlignment="1">
      <alignment horizontal="left" vertical="top" wrapText="1"/>
    </xf>
    <xf numFmtId="0" fontId="23" fillId="0" borderId="22" xfId="0" applyFont="1" applyBorder="1" applyAlignment="1">
      <alignment horizontal="left" vertical="top" wrapText="1"/>
    </xf>
    <xf numFmtId="14" fontId="24" fillId="0" borderId="22" xfId="0" applyNumberFormat="1" applyFont="1" applyBorder="1" applyAlignment="1">
      <alignment horizontal="left" vertical="top" wrapText="1"/>
    </xf>
    <xf numFmtId="0" fontId="24" fillId="0" borderId="43" xfId="0" applyFont="1" applyBorder="1" applyAlignment="1">
      <alignment vertical="top" wrapText="1"/>
    </xf>
    <xf numFmtId="0" fontId="0" fillId="0" borderId="32" xfId="0" applyBorder="1"/>
    <xf numFmtId="0" fontId="14" fillId="9" borderId="1" xfId="0" applyFont="1" applyFill="1" applyBorder="1" applyAlignment="1">
      <alignment horizontal="left" vertical="top"/>
    </xf>
    <xf numFmtId="0" fontId="0" fillId="0" borderId="37" xfId="0" applyBorder="1"/>
    <xf numFmtId="0" fontId="22" fillId="0" borderId="40" xfId="0" applyFont="1" applyBorder="1" applyAlignment="1">
      <alignment horizontal="left" vertical="top" wrapText="1"/>
    </xf>
    <xf numFmtId="0" fontId="22" fillId="0" borderId="42" xfId="0" applyFont="1" applyBorder="1" applyAlignment="1">
      <alignment horizontal="left" vertical="top" wrapText="1"/>
    </xf>
    <xf numFmtId="0" fontId="0" fillId="0" borderId="27" xfId="0" applyBorder="1"/>
    <xf numFmtId="0" fontId="0" fillId="0" borderId="35" xfId="0" applyBorder="1"/>
    <xf numFmtId="0" fontId="0" fillId="0" borderId="36" xfId="0" applyBorder="1"/>
    <xf numFmtId="0" fontId="10" fillId="4" borderId="9" xfId="0" applyFont="1" applyFill="1" applyBorder="1" applyAlignment="1">
      <alignment horizontal="left" vertical="center" wrapText="1" indent="1"/>
    </xf>
    <xf numFmtId="0" fontId="10" fillId="4" borderId="18" xfId="0" applyFont="1" applyFill="1" applyBorder="1" applyAlignment="1">
      <alignment horizontal="left" vertical="center" wrapText="1" indent="1"/>
    </xf>
    <xf numFmtId="0" fontId="10" fillId="4" borderId="10" xfId="0" applyFont="1" applyFill="1" applyBorder="1" applyAlignment="1">
      <alignment horizontal="left" vertical="center" wrapText="1" indent="1"/>
    </xf>
    <xf numFmtId="0" fontId="4" fillId="0" borderId="0" xfId="0" applyFont="1" applyAlignment="1">
      <alignment horizontal="left" vertical="center" wrapText="1" indent="1"/>
    </xf>
    <xf numFmtId="0" fontId="16" fillId="0" borderId="8" xfId="0" applyFont="1" applyBorder="1" applyAlignment="1">
      <alignment horizontal="left" vertical="center" wrapText="1" indent="1"/>
    </xf>
    <xf numFmtId="0" fontId="10" fillId="4" borderId="10" xfId="0" applyFont="1" applyFill="1" applyBorder="1" applyAlignment="1">
      <alignment horizontal="center" vertical="center" wrapText="1"/>
    </xf>
    <xf numFmtId="0" fontId="17" fillId="0" borderId="15" xfId="0" applyFont="1" applyBorder="1" applyAlignment="1">
      <alignment vertical="center" wrapText="1"/>
    </xf>
    <xf numFmtId="0" fontId="13" fillId="0" borderId="1"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8" xfId="0" applyFont="1" applyBorder="1" applyAlignment="1">
      <alignment vertical="center" wrapText="1" shrinkToFit="1"/>
    </xf>
    <xf numFmtId="0" fontId="13"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4" borderId="8" xfId="0" applyFont="1" applyFill="1" applyBorder="1" applyAlignment="1">
      <alignment vertical="center" wrapText="1"/>
    </xf>
    <xf numFmtId="0" fontId="13" fillId="4" borderId="1" xfId="0" applyFont="1" applyFill="1" applyBorder="1" applyAlignment="1">
      <alignment vertical="center" wrapText="1"/>
    </xf>
    <xf numFmtId="0" fontId="13" fillId="4" borderId="29" xfId="0" applyFont="1" applyFill="1" applyBorder="1" applyAlignment="1">
      <alignment vertical="center" wrapText="1"/>
    </xf>
    <xf numFmtId="0" fontId="13" fillId="4" borderId="28" xfId="0" applyFont="1" applyFill="1" applyBorder="1" applyAlignment="1">
      <alignment vertical="center" wrapText="1"/>
    </xf>
    <xf numFmtId="0" fontId="13" fillId="4" borderId="28" xfId="0" applyFont="1" applyFill="1" applyBorder="1" applyAlignment="1">
      <alignment horizontal="left" vertical="center" wrapText="1"/>
    </xf>
    <xf numFmtId="0" fontId="29" fillId="0" borderId="17" xfId="0" applyFont="1" applyBorder="1" applyAlignment="1">
      <alignment horizontal="center" vertical="center" wrapText="1"/>
    </xf>
    <xf numFmtId="0" fontId="24" fillId="0" borderId="37" xfId="0" applyFont="1" applyBorder="1" applyAlignment="1">
      <alignment vertical="top" wrapText="1"/>
    </xf>
    <xf numFmtId="14" fontId="14" fillId="9" borderId="1" xfId="0" applyNumberFormat="1" applyFont="1" applyFill="1" applyBorder="1" applyAlignment="1">
      <alignment horizontal="left" vertical="top" wrapText="1"/>
    </xf>
    <xf numFmtId="0" fontId="24" fillId="0" borderId="8" xfId="0" applyFont="1" applyBorder="1" applyAlignment="1">
      <alignment horizontal="right" vertical="top" wrapText="1"/>
    </xf>
    <xf numFmtId="0" fontId="14" fillId="9" borderId="1" xfId="0" applyFont="1" applyFill="1" applyBorder="1" applyAlignment="1">
      <alignment horizontal="center" vertical="center" wrapText="1"/>
    </xf>
    <xf numFmtId="0" fontId="24" fillId="0" borderId="1" xfId="0" applyFont="1" applyBorder="1" applyAlignment="1">
      <alignment horizontal="left" vertical="top" wrapText="1"/>
    </xf>
    <xf numFmtId="0" fontId="15" fillId="0" borderId="17" xfId="0" applyFont="1" applyBorder="1" applyAlignment="1">
      <alignment horizontal="center" vertical="center" wrapText="1"/>
    </xf>
    <xf numFmtId="0" fontId="10" fillId="4" borderId="9" xfId="0" applyFont="1" applyFill="1" applyBorder="1" applyAlignment="1">
      <alignment horizontal="center" vertical="center" wrapText="1"/>
    </xf>
    <xf numFmtId="0" fontId="4" fillId="0" borderId="0" xfId="0" applyFont="1" applyAlignment="1">
      <alignment horizontal="center" vertical="center" wrapText="1"/>
    </xf>
    <xf numFmtId="0" fontId="13" fillId="5" borderId="8"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3"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0" fillId="0" borderId="0" xfId="0" applyFont="1"/>
    <xf numFmtId="0" fontId="31" fillId="0" borderId="0" xfId="1"/>
    <xf numFmtId="0" fontId="10" fillId="0" borderId="0" xfId="0" applyFont="1" applyAlignment="1">
      <alignment horizontal="left" vertical="top" wrapText="1" indent="1"/>
    </xf>
    <xf numFmtId="0" fontId="24" fillId="8" borderId="29" xfId="0" applyFont="1" applyFill="1" applyBorder="1" applyAlignment="1">
      <alignment horizontal="left" vertical="top"/>
    </xf>
    <xf numFmtId="0" fontId="33" fillId="0" borderId="0" xfId="0" applyFont="1"/>
    <xf numFmtId="0" fontId="14" fillId="8" borderId="0" xfId="0" applyFont="1" applyFill="1"/>
    <xf numFmtId="0" fontId="1" fillId="0" borderId="0" xfId="0" applyFont="1" applyAlignment="1">
      <alignment vertical="center" wrapText="1"/>
    </xf>
    <xf numFmtId="0" fontId="1" fillId="2" borderId="8" xfId="0" applyFont="1" applyFill="1" applyBorder="1" applyAlignment="1">
      <alignment horizontal="center" vertical="center" textRotation="90" wrapText="1"/>
    </xf>
    <xf numFmtId="0" fontId="1" fillId="4" borderId="28" xfId="0" applyFont="1" applyFill="1" applyBorder="1" applyAlignment="1">
      <alignment vertical="center" wrapText="1"/>
    </xf>
    <xf numFmtId="0" fontId="1" fillId="4" borderId="28" xfId="0" applyFont="1" applyFill="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top" wrapText="1" indent="1"/>
    </xf>
    <xf numFmtId="0" fontId="35" fillId="13" borderId="50" xfId="0" applyFont="1" applyFill="1" applyBorder="1" applyAlignment="1">
      <alignment horizontal="left" vertical="center" wrapText="1"/>
    </xf>
    <xf numFmtId="0" fontId="27" fillId="6" borderId="0" xfId="0" applyFont="1" applyFill="1" applyAlignment="1">
      <alignment vertical="center" wrapText="1"/>
    </xf>
    <xf numFmtId="0" fontId="13" fillId="4" borderId="8" xfId="0" applyFont="1" applyFill="1" applyBorder="1" applyAlignment="1">
      <alignment horizontal="left" vertical="center" wrapText="1"/>
    </xf>
    <xf numFmtId="0" fontId="10" fillId="4" borderId="51" xfId="0" applyFont="1" applyFill="1" applyBorder="1" applyAlignment="1">
      <alignment horizontal="left" vertical="center" wrapText="1" indent="1"/>
    </xf>
    <xf numFmtId="0" fontId="25" fillId="4" borderId="3" xfId="0" applyFont="1" applyFill="1" applyBorder="1" applyAlignment="1">
      <alignment horizontal="center" vertical="center" wrapText="1"/>
    </xf>
    <xf numFmtId="0" fontId="23" fillId="2" borderId="29" xfId="0" applyFont="1" applyFill="1" applyBorder="1" applyAlignment="1">
      <alignment horizontal="left" vertical="top" wrapText="1"/>
    </xf>
    <xf numFmtId="0" fontId="14" fillId="9"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0" fillId="7" borderId="0" xfId="0" applyFill="1"/>
    <xf numFmtId="0" fontId="23" fillId="3" borderId="0" xfId="0" applyFont="1" applyFill="1" applyAlignment="1">
      <alignment horizontal="left" vertical="top" wrapText="1"/>
    </xf>
    <xf numFmtId="0" fontId="24"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left" vertical="top"/>
    </xf>
    <xf numFmtId="0" fontId="0" fillId="3" borderId="0" xfId="0" applyFill="1"/>
    <xf numFmtId="0" fontId="35" fillId="13" borderId="0" xfId="0" applyFont="1" applyFill="1" applyAlignment="1">
      <alignment horizontal="left" vertical="center" wrapText="1"/>
    </xf>
    <xf numFmtId="0" fontId="36" fillId="13" borderId="0" xfId="0" applyFont="1" applyFill="1" applyAlignment="1">
      <alignment horizontal="center" vertical="center"/>
    </xf>
    <xf numFmtId="0" fontId="7" fillId="0" borderId="0" xfId="0" applyFont="1" applyAlignment="1">
      <alignment wrapText="1"/>
    </xf>
    <xf numFmtId="0" fontId="23" fillId="10" borderId="8" xfId="0" applyFont="1" applyFill="1" applyBorder="1" applyAlignment="1">
      <alignment horizontal="center" vertical="center" wrapText="1"/>
    </xf>
    <xf numFmtId="0" fontId="7" fillId="0" borderId="0" xfId="0" applyFont="1"/>
    <xf numFmtId="0" fontId="14" fillId="9" borderId="0" xfId="0" applyFont="1" applyFill="1" applyAlignment="1">
      <alignment horizontal="left" vertical="center" wrapText="1"/>
    </xf>
    <xf numFmtId="0" fontId="23" fillId="10" borderId="1" xfId="0" applyFont="1" applyFill="1" applyBorder="1" applyAlignment="1">
      <alignment horizontal="center" vertical="center" wrapText="1"/>
    </xf>
    <xf numFmtId="0" fontId="24" fillId="8" borderId="29" xfId="0" applyFont="1" applyFill="1" applyBorder="1"/>
    <xf numFmtId="0" fontId="0" fillId="8" borderId="30" xfId="0" applyFill="1" applyBorder="1"/>
    <xf numFmtId="0" fontId="0" fillId="12" borderId="1" xfId="0" applyFill="1" applyBorder="1"/>
    <xf numFmtId="0" fontId="0" fillId="12" borderId="30" xfId="0" applyFill="1" applyBorder="1"/>
    <xf numFmtId="0" fontId="24"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22" fillId="0" borderId="0" xfId="0" applyFont="1" applyAlignment="1">
      <alignment horizontal="left" vertical="top" wrapText="1"/>
    </xf>
    <xf numFmtId="0" fontId="29" fillId="0" borderId="0" xfId="0" applyFont="1" applyAlignment="1">
      <alignment horizontal="center" vertical="center" wrapText="1"/>
    </xf>
    <xf numFmtId="0" fontId="10" fillId="4" borderId="11" xfId="0" applyFont="1" applyFill="1" applyBorder="1" applyAlignment="1">
      <alignment horizontal="left" vertical="center" wrapText="1" indent="1"/>
    </xf>
    <xf numFmtId="0" fontId="11" fillId="0" borderId="0" xfId="0" applyFont="1" applyAlignment="1">
      <alignment vertical="center" wrapText="1"/>
    </xf>
    <xf numFmtId="0" fontId="6" fillId="0" borderId="17" xfId="0" applyFont="1" applyBorder="1" applyAlignment="1">
      <alignment vertical="center" wrapText="1"/>
    </xf>
    <xf numFmtId="0" fontId="11" fillId="4" borderId="18" xfId="0" applyFont="1" applyFill="1" applyBorder="1" applyAlignment="1">
      <alignment horizontal="left" vertical="center" wrapText="1" indent="1"/>
    </xf>
    <xf numFmtId="15" fontId="11" fillId="0" borderId="8" xfId="0" applyNumberFormat="1" applyFont="1" applyBorder="1" applyAlignment="1">
      <alignment horizontal="center" vertical="center" textRotation="90" wrapText="1"/>
    </xf>
    <xf numFmtId="15" fontId="11" fillId="0" borderId="1" xfId="0" applyNumberFormat="1" applyFont="1" applyBorder="1" applyAlignment="1">
      <alignment vertical="center" textRotation="90" wrapText="1"/>
    </xf>
    <xf numFmtId="15" fontId="11" fillId="0" borderId="8" xfId="0" applyNumberFormat="1" applyFont="1" applyBorder="1" applyAlignment="1">
      <alignment vertical="center" textRotation="90" wrapText="1"/>
    </xf>
    <xf numFmtId="0" fontId="25" fillId="3" borderId="1" xfId="0" applyFont="1" applyFill="1" applyBorder="1" applyAlignment="1">
      <alignment horizontal="left" vertical="top" wrapText="1"/>
    </xf>
    <xf numFmtId="15" fontId="11" fillId="0" borderId="1" xfId="0" applyNumberFormat="1" applyFont="1" applyBorder="1" applyAlignment="1">
      <alignment horizontal="center" vertical="center" textRotation="90" wrapText="1"/>
    </xf>
    <xf numFmtId="0" fontId="37" fillId="0" borderId="1" xfId="0" applyFont="1" applyBorder="1" applyAlignment="1">
      <alignment horizontal="left" vertical="center" wrapText="1" indent="1"/>
    </xf>
    <xf numFmtId="0" fontId="38" fillId="0" borderId="1" xfId="0" applyFont="1" applyBorder="1" applyAlignment="1">
      <alignment horizontal="left" vertical="center" wrapText="1" indent="1"/>
    </xf>
    <xf numFmtId="14" fontId="13" fillId="4" borderId="8" xfId="0" applyNumberFormat="1" applyFont="1" applyFill="1" applyBorder="1" applyAlignment="1">
      <alignment horizontal="left" vertical="center" wrapText="1"/>
    </xf>
    <xf numFmtId="0" fontId="24" fillId="8" borderId="29" xfId="0" applyFont="1" applyFill="1" applyBorder="1" applyAlignment="1">
      <alignment horizontal="left"/>
    </xf>
    <xf numFmtId="0" fontId="24" fillId="8" borderId="30" xfId="0" applyFont="1" applyFill="1" applyBorder="1" applyAlignment="1">
      <alignment horizontal="left"/>
    </xf>
    <xf numFmtId="0" fontId="0" fillId="0" borderId="0" xfId="0" applyAlignment="1">
      <alignment horizontal="center"/>
    </xf>
    <xf numFmtId="0" fontId="23" fillId="3" borderId="0" xfId="0" applyFont="1" applyFill="1" applyAlignment="1">
      <alignment horizontal="left" vertical="top" wrapText="1"/>
    </xf>
    <xf numFmtId="0" fontId="24" fillId="3" borderId="0" xfId="0" applyFont="1" applyFill="1" applyAlignment="1">
      <alignment horizontal="left" vertical="top" wrapText="1"/>
    </xf>
    <xf numFmtId="0" fontId="18" fillId="0" borderId="31" xfId="0" applyFont="1" applyBorder="1" applyAlignment="1">
      <alignment horizontal="center"/>
    </xf>
    <xf numFmtId="0" fontId="18" fillId="0" borderId="33" xfId="0" applyFont="1" applyBorder="1" applyAlignment="1">
      <alignment horizontal="center"/>
    </xf>
    <xf numFmtId="0" fontId="18" fillId="0" borderId="34" xfId="0" applyFont="1" applyBorder="1" applyAlignment="1">
      <alignment horizontal="center"/>
    </xf>
    <xf numFmtId="0" fontId="20" fillId="0" borderId="27"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3" fillId="9" borderId="1" xfId="0" applyFont="1" applyFill="1" applyBorder="1" applyAlignment="1">
      <alignment horizontal="left" vertical="center" wrapText="1"/>
    </xf>
    <xf numFmtId="0" fontId="19" fillId="0" borderId="0" xfId="0" applyFont="1" applyAlignment="1">
      <alignment horizontal="center" vertical="center"/>
    </xf>
    <xf numFmtId="0" fontId="35" fillId="13" borderId="40" xfId="0" applyFont="1" applyFill="1" applyBorder="1" applyAlignment="1">
      <alignment horizontal="left" vertical="center" wrapText="1"/>
    </xf>
    <xf numFmtId="0" fontId="35" fillId="13" borderId="22" xfId="0" applyFont="1" applyFill="1" applyBorder="1" applyAlignment="1">
      <alignment horizontal="left" vertical="center" wrapText="1"/>
    </xf>
    <xf numFmtId="0" fontId="35" fillId="13" borderId="41" xfId="0" applyFont="1" applyFill="1" applyBorder="1" applyAlignment="1">
      <alignment horizontal="left" vertical="center" wrapText="1"/>
    </xf>
    <xf numFmtId="0" fontId="35" fillId="13" borderId="45" xfId="0" applyFont="1" applyFill="1" applyBorder="1" applyAlignment="1">
      <alignment horizontal="left" vertical="center" wrapText="1"/>
    </xf>
    <xf numFmtId="0" fontId="36" fillId="13" borderId="46" xfId="0" applyFont="1" applyFill="1" applyBorder="1" applyAlignment="1">
      <alignment horizontal="center" vertical="center"/>
    </xf>
    <xf numFmtId="0" fontId="36" fillId="13" borderId="47" xfId="0" applyFont="1" applyFill="1" applyBorder="1" applyAlignment="1">
      <alignment horizontal="center" vertical="center"/>
    </xf>
    <xf numFmtId="0" fontId="36" fillId="13" borderId="48" xfId="0" applyFont="1" applyFill="1" applyBorder="1" applyAlignment="1">
      <alignment horizontal="center" vertical="center"/>
    </xf>
    <xf numFmtId="0" fontId="36" fillId="13" borderId="49" xfId="0" applyFont="1" applyFill="1" applyBorder="1" applyAlignment="1">
      <alignment horizontal="center" vertical="center"/>
    </xf>
    <xf numFmtId="0" fontId="14" fillId="9" borderId="29"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0" fillId="0" borderId="2" xfId="0" applyBorder="1" applyAlignment="1">
      <alignment horizontal="left" vertical="center" wrapText="1"/>
    </xf>
    <xf numFmtId="0" fontId="0" fillId="0" borderId="30" xfId="0" applyBorder="1" applyAlignment="1">
      <alignment horizontal="left" vertical="center" wrapText="1"/>
    </xf>
    <xf numFmtId="0" fontId="24"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23" fillId="14" borderId="29" xfId="0" applyFont="1" applyFill="1" applyBorder="1" applyAlignment="1">
      <alignment horizontal="left" vertical="top" wrapText="1"/>
    </xf>
    <xf numFmtId="0" fontId="23" fillId="14" borderId="2" xfId="0" applyFont="1" applyFill="1" applyBorder="1" applyAlignment="1">
      <alignment horizontal="left" vertical="top" wrapText="1"/>
    </xf>
    <xf numFmtId="0" fontId="23" fillId="14" borderId="30" xfId="0" applyFont="1" applyFill="1" applyBorder="1" applyAlignment="1">
      <alignment horizontal="left" vertical="top" wrapText="1"/>
    </xf>
    <xf numFmtId="0" fontId="14" fillId="9" borderId="29" xfId="0" applyFont="1" applyFill="1" applyBorder="1" applyAlignment="1">
      <alignment horizontal="left" vertical="top" wrapText="1"/>
    </xf>
    <xf numFmtId="0" fontId="14" fillId="9" borderId="2" xfId="0" applyFont="1" applyFill="1" applyBorder="1" applyAlignment="1">
      <alignment horizontal="left" vertical="top" wrapText="1"/>
    </xf>
    <xf numFmtId="0" fontId="14" fillId="9" borderId="30" xfId="0" applyFont="1" applyFill="1" applyBorder="1" applyAlignment="1">
      <alignment horizontal="left" vertical="top" wrapText="1"/>
    </xf>
    <xf numFmtId="0" fontId="23" fillId="8" borderId="29" xfId="0" applyFont="1" applyFill="1" applyBorder="1" applyAlignment="1">
      <alignment horizontal="center" vertical="top" wrapText="1"/>
    </xf>
    <xf numFmtId="0" fontId="23" fillId="8" borderId="2" xfId="0" applyFont="1" applyFill="1" applyBorder="1" applyAlignment="1">
      <alignment horizontal="center" vertical="top" wrapText="1"/>
    </xf>
    <xf numFmtId="0" fontId="23" fillId="8" borderId="30" xfId="0" applyFont="1" applyFill="1" applyBorder="1" applyAlignment="1">
      <alignment horizontal="center" vertical="top" wrapText="1"/>
    </xf>
    <xf numFmtId="0" fontId="14" fillId="8" borderId="42" xfId="0" applyFont="1" applyFill="1" applyBorder="1" applyAlignment="1">
      <alignment horizontal="left" vertical="top"/>
    </xf>
    <xf numFmtId="0" fontId="14" fillId="8" borderId="44" xfId="0" applyFont="1" applyFill="1" applyBorder="1" applyAlignment="1">
      <alignment horizontal="left" vertical="top"/>
    </xf>
    <xf numFmtId="0" fontId="24" fillId="8" borderId="8" xfId="0" applyFont="1" applyFill="1" applyBorder="1" applyAlignment="1">
      <alignment horizontal="left" vertical="top" wrapText="1"/>
    </xf>
    <xf numFmtId="0" fontId="0" fillId="8" borderId="8" xfId="0" applyFill="1" applyBorder="1" applyAlignment="1">
      <alignment horizontal="left" vertical="top" wrapText="1"/>
    </xf>
    <xf numFmtId="0" fontId="24" fillId="8" borderId="29" xfId="0" applyFont="1" applyFill="1" applyBorder="1"/>
    <xf numFmtId="0" fontId="0" fillId="8" borderId="30" xfId="0" applyFill="1" applyBorder="1"/>
    <xf numFmtId="0" fontId="23" fillId="2" borderId="29" xfId="0" applyFont="1" applyFill="1" applyBorder="1" applyAlignment="1">
      <alignment horizontal="left" vertical="top" wrapText="1"/>
    </xf>
    <xf numFmtId="0" fontId="23" fillId="2" borderId="2" xfId="0" applyFont="1" applyFill="1" applyBorder="1" applyAlignment="1">
      <alignment horizontal="left" vertical="top" wrapText="1"/>
    </xf>
    <xf numFmtId="0" fontId="23" fillId="2" borderId="30" xfId="0" applyFont="1" applyFill="1" applyBorder="1" applyAlignment="1">
      <alignment horizontal="left" vertical="top" wrapText="1"/>
    </xf>
    <xf numFmtId="0" fontId="24" fillId="8" borderId="29" xfId="0" applyFont="1" applyFill="1" applyBorder="1" applyAlignment="1">
      <alignment horizontal="left"/>
    </xf>
    <xf numFmtId="0" fontId="24" fillId="8" borderId="30" xfId="0" applyFont="1" applyFill="1" applyBorder="1" applyAlignment="1">
      <alignment horizontal="left"/>
    </xf>
    <xf numFmtId="0" fontId="27" fillId="6" borderId="6" xfId="0" applyFont="1" applyFill="1" applyBorder="1" applyAlignment="1">
      <alignment vertical="center" wrapText="1"/>
    </xf>
    <xf numFmtId="0" fontId="28" fillId="0" borderId="17" xfId="0" applyFont="1"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8" fillId="0" borderId="35" xfId="0" applyFont="1" applyBorder="1" applyAlignment="1">
      <alignment vertical="center" wrapText="1"/>
    </xf>
    <xf numFmtId="0" fontId="0" fillId="0" borderId="35" xfId="0" applyBorder="1" applyAlignment="1">
      <alignment vertical="center" wrapText="1"/>
    </xf>
    <xf numFmtId="0" fontId="10" fillId="11" borderId="15" xfId="0" applyFont="1" applyFill="1" applyBorder="1" applyAlignment="1">
      <alignment horizontal="left" vertical="center" wrapText="1"/>
    </xf>
    <xf numFmtId="0" fontId="0" fillId="11" borderId="17" xfId="0" applyFill="1" applyBorder="1" applyAlignment="1">
      <alignment horizontal="left" vertical="center" wrapText="1"/>
    </xf>
    <xf numFmtId="0" fontId="27" fillId="6" borderId="4" xfId="0" applyFont="1" applyFill="1" applyBorder="1" applyAlignment="1">
      <alignment vertical="center" wrapText="1"/>
    </xf>
    <xf numFmtId="0" fontId="27" fillId="6" borderId="1" xfId="0" applyFont="1" applyFill="1" applyBorder="1" applyAlignment="1">
      <alignment vertical="center" wrapText="1"/>
    </xf>
    <xf numFmtId="1" fontId="7" fillId="4" borderId="15" xfId="0" applyNumberFormat="1" applyFont="1" applyFill="1" applyBorder="1" applyAlignment="1">
      <alignment horizontal="center" vertical="center" wrapText="1"/>
    </xf>
    <xf numFmtId="1" fontId="7" fillId="4" borderId="16"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24" fillId="8" borderId="40" xfId="0" applyFont="1" applyFill="1" applyBorder="1" applyAlignment="1">
      <alignment horizontal="left" vertical="top"/>
    </xf>
    <xf numFmtId="0" fontId="0" fillId="8" borderId="52" xfId="0" applyFill="1" applyBorder="1"/>
    <xf numFmtId="0" fontId="0" fillId="12" borderId="8" xfId="0" applyFill="1" applyBorder="1"/>
    <xf numFmtId="0" fontId="0" fillId="12" borderId="44" xfId="0" applyFill="1" applyBorder="1"/>
    <xf numFmtId="0" fontId="24" fillId="8" borderId="29" xfId="0" applyFont="1" applyFill="1" applyBorder="1" applyAlignment="1">
      <alignment horizontal="left" vertical="top" wrapText="1"/>
    </xf>
    <xf numFmtId="0" fontId="24" fillId="8" borderId="30" xfId="0" applyFont="1" applyFill="1" applyBorder="1" applyAlignment="1">
      <alignment horizontal="left" vertical="top" wrapText="1"/>
    </xf>
    <xf numFmtId="0" fontId="24" fillId="8" borderId="30" xfId="0" applyFont="1" applyFill="1" applyBorder="1" applyAlignment="1">
      <alignment horizontal="left" vertical="top"/>
    </xf>
    <xf numFmtId="0" fontId="10" fillId="11" borderId="17" xfId="0" applyFont="1" applyFill="1" applyBorder="1" applyAlignment="1">
      <alignment horizontal="left" vertical="center" wrapText="1"/>
    </xf>
    <xf numFmtId="0" fontId="10" fillId="11" borderId="51" xfId="0" applyFont="1" applyFill="1" applyBorder="1" applyAlignment="1">
      <alignment horizontal="left" vertical="center" wrapText="1"/>
    </xf>
  </cellXfs>
  <cellStyles count="2">
    <cellStyle name="Hyperlink" xfId="1" builtinId="8"/>
    <cellStyle name="Normal" xfId="0" builtinId="0"/>
  </cellStyles>
  <dxfs count="70">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patternFill patternType="solid">
          <fgColor auto="1"/>
          <bgColor rgb="FF00B050"/>
        </patternFill>
      </fill>
    </dxf>
    <dxf>
      <fill>
        <gradientFill type="path" left="0.5" right="0.5" top="0.5" bottom="0.5">
          <stop position="0">
            <color rgb="FF33CC33"/>
          </stop>
          <stop position="1">
            <color theme="0" tint="-0.49803155613879818"/>
          </stop>
        </gradientFill>
      </fill>
    </dxf>
    <dxf>
      <fill>
        <patternFill>
          <bgColor theme="0" tint="-0.499984740745262"/>
        </patternFill>
      </fill>
    </dxf>
    <dxf>
      <fill>
        <patternFill>
          <bgColor rgb="FFFF0000"/>
        </patternFill>
      </fill>
    </dxf>
    <dxf>
      <fill>
        <patternFill>
          <bgColor rgb="FFFFC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patternFill patternType="solid">
          <fgColor auto="1"/>
          <bgColor rgb="FF00B050"/>
        </patternFill>
      </fill>
    </dxf>
    <dxf>
      <fill>
        <gradientFill type="path" left="0.5" right="0.5" top="0.5" bottom="0.5">
          <stop position="0">
            <color rgb="FF33CC33"/>
          </stop>
          <stop position="1">
            <color theme="0" tint="-0.49803155613879818"/>
          </stop>
        </gradientFill>
      </fill>
    </dxf>
    <dxf>
      <fill>
        <patternFill>
          <bgColor theme="0" tint="-0.499984740745262"/>
        </patternFill>
      </fill>
    </dxf>
    <dxf>
      <fill>
        <patternFill>
          <bgColor rgb="FFFF0000"/>
        </patternFill>
      </fill>
    </dxf>
    <dxf>
      <fill>
        <patternFill>
          <bgColor rgb="FFFFC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type="path" left="0.5" right="0.5" top="0.5" bottom="0.5">
          <stop position="0">
            <color rgb="FF33CC33"/>
          </stop>
          <stop position="1">
            <color theme="0" tint="-0.49803155613879818"/>
          </stop>
        </gradientFill>
      </fill>
    </dxf>
    <dxf>
      <fill>
        <patternFill>
          <bgColor theme="0" tint="-0.499984740745262"/>
        </patternFill>
      </fill>
    </dxf>
    <dxf>
      <fill>
        <patternFill>
          <bgColor rgb="FFFF0000"/>
        </patternFill>
      </fill>
    </dxf>
    <dxf>
      <fill>
        <patternFill>
          <bgColor rgb="FFFFC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degree="90">
          <stop position="0">
            <color rgb="FFFFFF00"/>
          </stop>
          <stop position="1">
            <color rgb="FF00B050"/>
          </stop>
        </gradientFill>
      </fill>
    </dxf>
    <dxf>
      <fill>
        <patternFill>
          <bgColor rgb="FFFFC000"/>
        </patternFill>
      </fill>
    </dxf>
    <dxf>
      <fill>
        <patternFill>
          <bgColor rgb="FFFF0000"/>
        </patternFill>
      </fill>
    </dxf>
    <dxf>
      <fill>
        <patternFill>
          <bgColor rgb="FF00B050"/>
        </patternFill>
      </fill>
    </dxf>
    <dxf>
      <fill>
        <gradientFill type="path" left="0.5" right="0.5" top="0.5" bottom="0.5">
          <stop position="0">
            <color rgb="FF33CC33"/>
          </stop>
          <stop position="1">
            <color theme="0" tint="-0.49803155613879818"/>
          </stop>
        </gradientFill>
      </fill>
    </dxf>
    <dxf>
      <fill>
        <patternFill>
          <bgColor theme="0" tint="-0.499984740745262"/>
        </patternFill>
      </fill>
    </dxf>
    <dxf>
      <fill>
        <patternFill>
          <bgColor rgb="FFFF0000"/>
        </patternFill>
      </fill>
    </dxf>
    <dxf>
      <fill>
        <patternFill>
          <bgColor rgb="FFFFC000"/>
        </patternFill>
      </fill>
    </dxf>
    <dxf>
      <fill>
        <patternFill>
          <bgColor rgb="FF00B050"/>
        </patternFill>
      </fill>
    </dxf>
  </dxfs>
  <tableStyles count="0" defaultTableStyle="TableStyleMedium9" defaultPivotStyle="PivotStyleLight16"/>
  <colors>
    <mruColors>
      <color rgb="FFFFFF99"/>
      <color rgb="FFFFFF66"/>
      <color rgb="FFCCCCFF"/>
      <color rgb="FF99FFCC"/>
      <color rgb="FFFFCC99"/>
      <color rgb="FFCC99FF"/>
      <color rgb="FF9966FF"/>
      <color rgb="FFFF9966"/>
      <color rgb="FF00CC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8" dT="2022-11-03T11:59:13.56" personId="{00000000-0000-0000-0000-000000000000}" id="{B0ADEF04-1366-4B6D-9856-9696E2A4797E}">
    <text>If different from PM</text>
  </threadedComment>
</ThreadedComments>
</file>

<file path=xl/threadedComments/threadedComment2.xml><?xml version="1.0" encoding="utf-8"?>
<ThreadedComments xmlns="http://schemas.microsoft.com/office/spreadsheetml/2018/threadedcomments" xmlns:x="http://schemas.openxmlformats.org/spreadsheetml/2006/main">
  <threadedComment ref="D18" dT="2022-11-03T11:59:13.56" personId="{00000000-0000-0000-0000-000000000000}" id="{79A65FED-0FBF-4048-9F6A-FB7FC34695EB}">
    <text>If different from PM</text>
  </threadedComment>
</ThreadedComments>
</file>

<file path=xl/threadedComments/threadedComment3.xml><?xml version="1.0" encoding="utf-8"?>
<ThreadedComments xmlns="http://schemas.microsoft.com/office/spreadsheetml/2018/threadedcomments" xmlns:x="http://schemas.openxmlformats.org/spreadsheetml/2006/main">
  <threadedComment ref="D18" dT="2022-11-03T12:06:09.40" personId="{00000000-0000-0000-0000-000000000000}" id="{60D4D3C6-458B-44BC-BC68-9FA8A61914EE}">
    <text>If different from PM</text>
  </threadedComment>
</ThreadedComments>
</file>

<file path=xl/threadedComments/threadedComment4.xml><?xml version="1.0" encoding="utf-8"?>
<ThreadedComments xmlns="http://schemas.microsoft.com/office/spreadsheetml/2018/threadedcomments" xmlns:x="http://schemas.openxmlformats.org/spreadsheetml/2006/main">
  <threadedComment ref="D18" dT="2022-11-03T12:06:09.40" personId="{00000000-0000-0000-0000-000000000000}" id="{BBB5C8A1-D879-4C48-BBE3-01F305CBCFBB}">
    <text>If different from PM</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4354-88C3-4329-B26E-6C049B33C98C}">
  <sheetPr>
    <tabColor rgb="FF00B0F0"/>
  </sheetPr>
  <dimension ref="B1:U69"/>
  <sheetViews>
    <sheetView topLeftCell="A28" zoomScaleNormal="100" workbookViewId="0">
      <selection activeCell="C35" sqref="C35:G35"/>
    </sheetView>
  </sheetViews>
  <sheetFormatPr defaultRowHeight="15" outlineLevelCol="2" x14ac:dyDescent="0.25"/>
  <cols>
    <col min="1" max="1" width="5.28515625" customWidth="1"/>
    <col min="2" max="2" width="3.7109375" customWidth="1"/>
    <col min="3" max="3" width="25.7109375" customWidth="1"/>
    <col min="4" max="4" width="37.28515625" customWidth="1"/>
    <col min="5" max="5" width="3.42578125" customWidth="1"/>
    <col min="6" max="6" width="27.7109375" customWidth="1"/>
    <col min="7" max="7" width="25" customWidth="1"/>
    <col min="8" max="8" width="5.85546875" customWidth="1"/>
    <col min="9" max="9" width="5.7109375" customWidth="1"/>
    <col min="10" max="10" width="1.28515625" hidden="1" customWidth="1" outlineLevel="1"/>
    <col min="11" max="11" width="2.7109375" hidden="1" customWidth="1" outlineLevel="2"/>
    <col min="12" max="12" width="4.140625" hidden="1" customWidth="1" outlineLevel="2"/>
    <col min="13" max="13" width="48.5703125" hidden="1" customWidth="1" outlineLevel="2"/>
    <col min="14" max="14" width="20.42578125" hidden="1" customWidth="1" outlineLevel="2"/>
    <col min="15" max="15" width="20.7109375" hidden="1" customWidth="1" outlineLevel="2"/>
    <col min="16" max="16" width="4.42578125" hidden="1" customWidth="1" outlineLevel="2"/>
    <col min="17" max="17" width="39.28515625" hidden="1" customWidth="1" outlineLevel="2"/>
    <col min="18" max="18" width="8.85546875" hidden="1" customWidth="1" outlineLevel="2"/>
    <col min="19" max="19" width="6" hidden="1" customWidth="1" outlineLevel="2"/>
    <col min="20" max="20" width="1.28515625" hidden="1" customWidth="1" outlineLevel="1" collapsed="1"/>
    <col min="21" max="21" width="9.140625" collapsed="1"/>
    <col min="257" max="257" width="5.28515625" customWidth="1"/>
    <col min="258" max="258" width="3.7109375" customWidth="1"/>
    <col min="259" max="259" width="27.42578125" customWidth="1"/>
    <col min="260" max="260" width="34.7109375" customWidth="1"/>
    <col min="261" max="261" width="2.5703125" customWidth="1"/>
    <col min="262" max="262" width="27.7109375" customWidth="1"/>
    <col min="263" max="263" width="25" customWidth="1"/>
    <col min="264" max="264" width="3.7109375" customWidth="1"/>
    <col min="265" max="265" width="5.7109375" customWidth="1"/>
    <col min="269" max="273" width="0" hidden="1" customWidth="1"/>
    <col min="513" max="513" width="5.28515625" customWidth="1"/>
    <col min="514" max="514" width="3.7109375" customWidth="1"/>
    <col min="515" max="515" width="27.42578125" customWidth="1"/>
    <col min="516" max="516" width="34.7109375" customWidth="1"/>
    <col min="517" max="517" width="2.5703125" customWidth="1"/>
    <col min="518" max="518" width="27.7109375" customWidth="1"/>
    <col min="519" max="519" width="25" customWidth="1"/>
    <col min="520" max="520" width="3.7109375" customWidth="1"/>
    <col min="521" max="521" width="5.7109375" customWidth="1"/>
    <col min="525" max="529" width="0" hidden="1" customWidth="1"/>
    <col min="769" max="769" width="5.28515625" customWidth="1"/>
    <col min="770" max="770" width="3.7109375" customWidth="1"/>
    <col min="771" max="771" width="27.42578125" customWidth="1"/>
    <col min="772" max="772" width="34.7109375" customWidth="1"/>
    <col min="773" max="773" width="2.5703125" customWidth="1"/>
    <col min="774" max="774" width="27.7109375" customWidth="1"/>
    <col min="775" max="775" width="25" customWidth="1"/>
    <col min="776" max="776" width="3.7109375" customWidth="1"/>
    <col min="777" max="777" width="5.7109375" customWidth="1"/>
    <col min="781" max="785" width="0" hidden="1" customWidth="1"/>
    <col min="1025" max="1025" width="5.28515625" customWidth="1"/>
    <col min="1026" max="1026" width="3.7109375" customWidth="1"/>
    <col min="1027" max="1027" width="27.42578125" customWidth="1"/>
    <col min="1028" max="1028" width="34.7109375" customWidth="1"/>
    <col min="1029" max="1029" width="2.5703125" customWidth="1"/>
    <col min="1030" max="1030" width="27.7109375" customWidth="1"/>
    <col min="1031" max="1031" width="25" customWidth="1"/>
    <col min="1032" max="1032" width="3.7109375" customWidth="1"/>
    <col min="1033" max="1033" width="5.7109375" customWidth="1"/>
    <col min="1037" max="1041" width="0" hidden="1" customWidth="1"/>
    <col min="1281" max="1281" width="5.28515625" customWidth="1"/>
    <col min="1282" max="1282" width="3.7109375" customWidth="1"/>
    <col min="1283" max="1283" width="27.42578125" customWidth="1"/>
    <col min="1284" max="1284" width="34.7109375" customWidth="1"/>
    <col min="1285" max="1285" width="2.5703125" customWidth="1"/>
    <col min="1286" max="1286" width="27.7109375" customWidth="1"/>
    <col min="1287" max="1287" width="25" customWidth="1"/>
    <col min="1288" max="1288" width="3.7109375" customWidth="1"/>
    <col min="1289" max="1289" width="5.7109375" customWidth="1"/>
    <col min="1293" max="1297" width="0" hidden="1" customWidth="1"/>
    <col min="1537" max="1537" width="5.28515625" customWidth="1"/>
    <col min="1538" max="1538" width="3.7109375" customWidth="1"/>
    <col min="1539" max="1539" width="27.42578125" customWidth="1"/>
    <col min="1540" max="1540" width="34.7109375" customWidth="1"/>
    <col min="1541" max="1541" width="2.5703125" customWidth="1"/>
    <col min="1542" max="1542" width="27.7109375" customWidth="1"/>
    <col min="1543" max="1543" width="25" customWidth="1"/>
    <col min="1544" max="1544" width="3.7109375" customWidth="1"/>
    <col min="1545" max="1545" width="5.7109375" customWidth="1"/>
    <col min="1549" max="1553" width="0" hidden="1" customWidth="1"/>
    <col min="1793" max="1793" width="5.28515625" customWidth="1"/>
    <col min="1794" max="1794" width="3.7109375" customWidth="1"/>
    <col min="1795" max="1795" width="27.42578125" customWidth="1"/>
    <col min="1796" max="1796" width="34.7109375" customWidth="1"/>
    <col min="1797" max="1797" width="2.5703125" customWidth="1"/>
    <col min="1798" max="1798" width="27.7109375" customWidth="1"/>
    <col min="1799" max="1799" width="25" customWidth="1"/>
    <col min="1800" max="1800" width="3.7109375" customWidth="1"/>
    <col min="1801" max="1801" width="5.7109375" customWidth="1"/>
    <col min="1805" max="1809" width="0" hidden="1" customWidth="1"/>
    <col min="2049" max="2049" width="5.28515625" customWidth="1"/>
    <col min="2050" max="2050" width="3.7109375" customWidth="1"/>
    <col min="2051" max="2051" width="27.42578125" customWidth="1"/>
    <col min="2052" max="2052" width="34.7109375" customWidth="1"/>
    <col min="2053" max="2053" width="2.5703125" customWidth="1"/>
    <col min="2054" max="2054" width="27.7109375" customWidth="1"/>
    <col min="2055" max="2055" width="25" customWidth="1"/>
    <col min="2056" max="2056" width="3.7109375" customWidth="1"/>
    <col min="2057" max="2057" width="5.7109375" customWidth="1"/>
    <col min="2061" max="2065" width="0" hidden="1" customWidth="1"/>
    <col min="2305" max="2305" width="5.28515625" customWidth="1"/>
    <col min="2306" max="2306" width="3.7109375" customWidth="1"/>
    <col min="2307" max="2307" width="27.42578125" customWidth="1"/>
    <col min="2308" max="2308" width="34.7109375" customWidth="1"/>
    <col min="2309" max="2309" width="2.5703125" customWidth="1"/>
    <col min="2310" max="2310" width="27.7109375" customWidth="1"/>
    <col min="2311" max="2311" width="25" customWidth="1"/>
    <col min="2312" max="2312" width="3.7109375" customWidth="1"/>
    <col min="2313" max="2313" width="5.7109375" customWidth="1"/>
    <col min="2317" max="2321" width="0" hidden="1" customWidth="1"/>
    <col min="2561" max="2561" width="5.28515625" customWidth="1"/>
    <col min="2562" max="2562" width="3.7109375" customWidth="1"/>
    <col min="2563" max="2563" width="27.42578125" customWidth="1"/>
    <col min="2564" max="2564" width="34.7109375" customWidth="1"/>
    <col min="2565" max="2565" width="2.5703125" customWidth="1"/>
    <col min="2566" max="2566" width="27.7109375" customWidth="1"/>
    <col min="2567" max="2567" width="25" customWidth="1"/>
    <col min="2568" max="2568" width="3.7109375" customWidth="1"/>
    <col min="2569" max="2569" width="5.7109375" customWidth="1"/>
    <col min="2573" max="2577" width="0" hidden="1" customWidth="1"/>
    <col min="2817" max="2817" width="5.28515625" customWidth="1"/>
    <col min="2818" max="2818" width="3.7109375" customWidth="1"/>
    <col min="2819" max="2819" width="27.42578125" customWidth="1"/>
    <col min="2820" max="2820" width="34.7109375" customWidth="1"/>
    <col min="2821" max="2821" width="2.5703125" customWidth="1"/>
    <col min="2822" max="2822" width="27.7109375" customWidth="1"/>
    <col min="2823" max="2823" width="25" customWidth="1"/>
    <col min="2824" max="2824" width="3.7109375" customWidth="1"/>
    <col min="2825" max="2825" width="5.7109375" customWidth="1"/>
    <col min="2829" max="2833" width="0" hidden="1" customWidth="1"/>
    <col min="3073" max="3073" width="5.28515625" customWidth="1"/>
    <col min="3074" max="3074" width="3.7109375" customWidth="1"/>
    <col min="3075" max="3075" width="27.42578125" customWidth="1"/>
    <col min="3076" max="3076" width="34.7109375" customWidth="1"/>
    <col min="3077" max="3077" width="2.5703125" customWidth="1"/>
    <col min="3078" max="3078" width="27.7109375" customWidth="1"/>
    <col min="3079" max="3079" width="25" customWidth="1"/>
    <col min="3080" max="3080" width="3.7109375" customWidth="1"/>
    <col min="3081" max="3081" width="5.7109375" customWidth="1"/>
    <col min="3085" max="3089" width="0" hidden="1" customWidth="1"/>
    <col min="3329" max="3329" width="5.28515625" customWidth="1"/>
    <col min="3330" max="3330" width="3.7109375" customWidth="1"/>
    <col min="3331" max="3331" width="27.42578125" customWidth="1"/>
    <col min="3332" max="3332" width="34.7109375" customWidth="1"/>
    <col min="3333" max="3333" width="2.5703125" customWidth="1"/>
    <col min="3334" max="3334" width="27.7109375" customWidth="1"/>
    <col min="3335" max="3335" width="25" customWidth="1"/>
    <col min="3336" max="3336" width="3.7109375" customWidth="1"/>
    <col min="3337" max="3337" width="5.7109375" customWidth="1"/>
    <col min="3341" max="3345" width="0" hidden="1" customWidth="1"/>
    <col min="3585" max="3585" width="5.28515625" customWidth="1"/>
    <col min="3586" max="3586" width="3.7109375" customWidth="1"/>
    <col min="3587" max="3587" width="27.42578125" customWidth="1"/>
    <col min="3588" max="3588" width="34.7109375" customWidth="1"/>
    <col min="3589" max="3589" width="2.5703125" customWidth="1"/>
    <col min="3590" max="3590" width="27.7109375" customWidth="1"/>
    <col min="3591" max="3591" width="25" customWidth="1"/>
    <col min="3592" max="3592" width="3.7109375" customWidth="1"/>
    <col min="3593" max="3593" width="5.7109375" customWidth="1"/>
    <col min="3597" max="3601" width="0" hidden="1" customWidth="1"/>
    <col min="3841" max="3841" width="5.28515625" customWidth="1"/>
    <col min="3842" max="3842" width="3.7109375" customWidth="1"/>
    <col min="3843" max="3843" width="27.42578125" customWidth="1"/>
    <col min="3844" max="3844" width="34.7109375" customWidth="1"/>
    <col min="3845" max="3845" width="2.5703125" customWidth="1"/>
    <col min="3846" max="3846" width="27.7109375" customWidth="1"/>
    <col min="3847" max="3847" width="25" customWidth="1"/>
    <col min="3848" max="3848" width="3.7109375" customWidth="1"/>
    <col min="3849" max="3849" width="5.7109375" customWidth="1"/>
    <col min="3853" max="3857" width="0" hidden="1" customWidth="1"/>
    <col min="4097" max="4097" width="5.28515625" customWidth="1"/>
    <col min="4098" max="4098" width="3.7109375" customWidth="1"/>
    <col min="4099" max="4099" width="27.42578125" customWidth="1"/>
    <col min="4100" max="4100" width="34.7109375" customWidth="1"/>
    <col min="4101" max="4101" width="2.5703125" customWidth="1"/>
    <col min="4102" max="4102" width="27.7109375" customWidth="1"/>
    <col min="4103" max="4103" width="25" customWidth="1"/>
    <col min="4104" max="4104" width="3.7109375" customWidth="1"/>
    <col min="4105" max="4105" width="5.7109375" customWidth="1"/>
    <col min="4109" max="4113" width="0" hidden="1" customWidth="1"/>
    <col min="4353" max="4353" width="5.28515625" customWidth="1"/>
    <col min="4354" max="4354" width="3.7109375" customWidth="1"/>
    <col min="4355" max="4355" width="27.42578125" customWidth="1"/>
    <col min="4356" max="4356" width="34.7109375" customWidth="1"/>
    <col min="4357" max="4357" width="2.5703125" customWidth="1"/>
    <col min="4358" max="4358" width="27.7109375" customWidth="1"/>
    <col min="4359" max="4359" width="25" customWidth="1"/>
    <col min="4360" max="4360" width="3.7109375" customWidth="1"/>
    <col min="4361" max="4361" width="5.7109375" customWidth="1"/>
    <col min="4365" max="4369" width="0" hidden="1" customWidth="1"/>
    <col min="4609" max="4609" width="5.28515625" customWidth="1"/>
    <col min="4610" max="4610" width="3.7109375" customWidth="1"/>
    <col min="4611" max="4611" width="27.42578125" customWidth="1"/>
    <col min="4612" max="4612" width="34.7109375" customWidth="1"/>
    <col min="4613" max="4613" width="2.5703125" customWidth="1"/>
    <col min="4614" max="4614" width="27.7109375" customWidth="1"/>
    <col min="4615" max="4615" width="25" customWidth="1"/>
    <col min="4616" max="4616" width="3.7109375" customWidth="1"/>
    <col min="4617" max="4617" width="5.7109375" customWidth="1"/>
    <col min="4621" max="4625" width="0" hidden="1" customWidth="1"/>
    <col min="4865" max="4865" width="5.28515625" customWidth="1"/>
    <col min="4866" max="4866" width="3.7109375" customWidth="1"/>
    <col min="4867" max="4867" width="27.42578125" customWidth="1"/>
    <col min="4868" max="4868" width="34.7109375" customWidth="1"/>
    <col min="4869" max="4869" width="2.5703125" customWidth="1"/>
    <col min="4870" max="4870" width="27.7109375" customWidth="1"/>
    <col min="4871" max="4871" width="25" customWidth="1"/>
    <col min="4872" max="4872" width="3.7109375" customWidth="1"/>
    <col min="4873" max="4873" width="5.7109375" customWidth="1"/>
    <col min="4877" max="4881" width="0" hidden="1" customWidth="1"/>
    <col min="5121" max="5121" width="5.28515625" customWidth="1"/>
    <col min="5122" max="5122" width="3.7109375" customWidth="1"/>
    <col min="5123" max="5123" width="27.42578125" customWidth="1"/>
    <col min="5124" max="5124" width="34.7109375" customWidth="1"/>
    <col min="5125" max="5125" width="2.5703125" customWidth="1"/>
    <col min="5126" max="5126" width="27.7109375" customWidth="1"/>
    <col min="5127" max="5127" width="25" customWidth="1"/>
    <col min="5128" max="5128" width="3.7109375" customWidth="1"/>
    <col min="5129" max="5129" width="5.7109375" customWidth="1"/>
    <col min="5133" max="5137" width="0" hidden="1" customWidth="1"/>
    <col min="5377" max="5377" width="5.28515625" customWidth="1"/>
    <col min="5378" max="5378" width="3.7109375" customWidth="1"/>
    <col min="5379" max="5379" width="27.42578125" customWidth="1"/>
    <col min="5380" max="5380" width="34.7109375" customWidth="1"/>
    <col min="5381" max="5381" width="2.5703125" customWidth="1"/>
    <col min="5382" max="5382" width="27.7109375" customWidth="1"/>
    <col min="5383" max="5383" width="25" customWidth="1"/>
    <col min="5384" max="5384" width="3.7109375" customWidth="1"/>
    <col min="5385" max="5385" width="5.7109375" customWidth="1"/>
    <col min="5389" max="5393" width="0" hidden="1" customWidth="1"/>
    <col min="5633" max="5633" width="5.28515625" customWidth="1"/>
    <col min="5634" max="5634" width="3.7109375" customWidth="1"/>
    <col min="5635" max="5635" width="27.42578125" customWidth="1"/>
    <col min="5636" max="5636" width="34.7109375" customWidth="1"/>
    <col min="5637" max="5637" width="2.5703125" customWidth="1"/>
    <col min="5638" max="5638" width="27.7109375" customWidth="1"/>
    <col min="5639" max="5639" width="25" customWidth="1"/>
    <col min="5640" max="5640" width="3.7109375" customWidth="1"/>
    <col min="5641" max="5641" width="5.7109375" customWidth="1"/>
    <col min="5645" max="5649" width="0" hidden="1" customWidth="1"/>
    <col min="5889" max="5889" width="5.28515625" customWidth="1"/>
    <col min="5890" max="5890" width="3.7109375" customWidth="1"/>
    <col min="5891" max="5891" width="27.42578125" customWidth="1"/>
    <col min="5892" max="5892" width="34.7109375" customWidth="1"/>
    <col min="5893" max="5893" width="2.5703125" customWidth="1"/>
    <col min="5894" max="5894" width="27.7109375" customWidth="1"/>
    <col min="5895" max="5895" width="25" customWidth="1"/>
    <col min="5896" max="5896" width="3.7109375" customWidth="1"/>
    <col min="5897" max="5897" width="5.7109375" customWidth="1"/>
    <col min="5901" max="5905" width="0" hidden="1" customWidth="1"/>
    <col min="6145" max="6145" width="5.28515625" customWidth="1"/>
    <col min="6146" max="6146" width="3.7109375" customWidth="1"/>
    <col min="6147" max="6147" width="27.42578125" customWidth="1"/>
    <col min="6148" max="6148" width="34.7109375" customWidth="1"/>
    <col min="6149" max="6149" width="2.5703125" customWidth="1"/>
    <col min="6150" max="6150" width="27.7109375" customWidth="1"/>
    <col min="6151" max="6151" width="25" customWidth="1"/>
    <col min="6152" max="6152" width="3.7109375" customWidth="1"/>
    <col min="6153" max="6153" width="5.7109375" customWidth="1"/>
    <col min="6157" max="6161" width="0" hidden="1" customWidth="1"/>
    <col min="6401" max="6401" width="5.28515625" customWidth="1"/>
    <col min="6402" max="6402" width="3.7109375" customWidth="1"/>
    <col min="6403" max="6403" width="27.42578125" customWidth="1"/>
    <col min="6404" max="6404" width="34.7109375" customWidth="1"/>
    <col min="6405" max="6405" width="2.5703125" customWidth="1"/>
    <col min="6406" max="6406" width="27.7109375" customWidth="1"/>
    <col min="6407" max="6407" width="25" customWidth="1"/>
    <col min="6408" max="6408" width="3.7109375" customWidth="1"/>
    <col min="6409" max="6409" width="5.7109375" customWidth="1"/>
    <col min="6413" max="6417" width="0" hidden="1" customWidth="1"/>
    <col min="6657" max="6657" width="5.28515625" customWidth="1"/>
    <col min="6658" max="6658" width="3.7109375" customWidth="1"/>
    <col min="6659" max="6659" width="27.42578125" customWidth="1"/>
    <col min="6660" max="6660" width="34.7109375" customWidth="1"/>
    <col min="6661" max="6661" width="2.5703125" customWidth="1"/>
    <col min="6662" max="6662" width="27.7109375" customWidth="1"/>
    <col min="6663" max="6663" width="25" customWidth="1"/>
    <col min="6664" max="6664" width="3.7109375" customWidth="1"/>
    <col min="6665" max="6665" width="5.7109375" customWidth="1"/>
    <col min="6669" max="6673" width="0" hidden="1" customWidth="1"/>
    <col min="6913" max="6913" width="5.28515625" customWidth="1"/>
    <col min="6914" max="6914" width="3.7109375" customWidth="1"/>
    <col min="6915" max="6915" width="27.42578125" customWidth="1"/>
    <col min="6916" max="6916" width="34.7109375" customWidth="1"/>
    <col min="6917" max="6917" width="2.5703125" customWidth="1"/>
    <col min="6918" max="6918" width="27.7109375" customWidth="1"/>
    <col min="6919" max="6919" width="25" customWidth="1"/>
    <col min="6920" max="6920" width="3.7109375" customWidth="1"/>
    <col min="6921" max="6921" width="5.7109375" customWidth="1"/>
    <col min="6925" max="6929" width="0" hidden="1" customWidth="1"/>
    <col min="7169" max="7169" width="5.28515625" customWidth="1"/>
    <col min="7170" max="7170" width="3.7109375" customWidth="1"/>
    <col min="7171" max="7171" width="27.42578125" customWidth="1"/>
    <col min="7172" max="7172" width="34.7109375" customWidth="1"/>
    <col min="7173" max="7173" width="2.5703125" customWidth="1"/>
    <col min="7174" max="7174" width="27.7109375" customWidth="1"/>
    <col min="7175" max="7175" width="25" customWidth="1"/>
    <col min="7176" max="7176" width="3.7109375" customWidth="1"/>
    <col min="7177" max="7177" width="5.7109375" customWidth="1"/>
    <col min="7181" max="7185" width="0" hidden="1" customWidth="1"/>
    <col min="7425" max="7425" width="5.28515625" customWidth="1"/>
    <col min="7426" max="7426" width="3.7109375" customWidth="1"/>
    <col min="7427" max="7427" width="27.42578125" customWidth="1"/>
    <col min="7428" max="7428" width="34.7109375" customWidth="1"/>
    <col min="7429" max="7429" width="2.5703125" customWidth="1"/>
    <col min="7430" max="7430" width="27.7109375" customWidth="1"/>
    <col min="7431" max="7431" width="25" customWidth="1"/>
    <col min="7432" max="7432" width="3.7109375" customWidth="1"/>
    <col min="7433" max="7433" width="5.7109375" customWidth="1"/>
    <col min="7437" max="7441" width="0" hidden="1" customWidth="1"/>
    <col min="7681" max="7681" width="5.28515625" customWidth="1"/>
    <col min="7682" max="7682" width="3.7109375" customWidth="1"/>
    <col min="7683" max="7683" width="27.42578125" customWidth="1"/>
    <col min="7684" max="7684" width="34.7109375" customWidth="1"/>
    <col min="7685" max="7685" width="2.5703125" customWidth="1"/>
    <col min="7686" max="7686" width="27.7109375" customWidth="1"/>
    <col min="7687" max="7687" width="25" customWidth="1"/>
    <col min="7688" max="7688" width="3.7109375" customWidth="1"/>
    <col min="7689" max="7689" width="5.7109375" customWidth="1"/>
    <col min="7693" max="7697" width="0" hidden="1" customWidth="1"/>
    <col min="7937" max="7937" width="5.28515625" customWidth="1"/>
    <col min="7938" max="7938" width="3.7109375" customWidth="1"/>
    <col min="7939" max="7939" width="27.42578125" customWidth="1"/>
    <col min="7940" max="7940" width="34.7109375" customWidth="1"/>
    <col min="7941" max="7941" width="2.5703125" customWidth="1"/>
    <col min="7942" max="7942" width="27.7109375" customWidth="1"/>
    <col min="7943" max="7943" width="25" customWidth="1"/>
    <col min="7944" max="7944" width="3.7109375" customWidth="1"/>
    <col min="7945" max="7945" width="5.7109375" customWidth="1"/>
    <col min="7949" max="7953" width="0" hidden="1" customWidth="1"/>
    <col min="8193" max="8193" width="5.28515625" customWidth="1"/>
    <col min="8194" max="8194" width="3.7109375" customWidth="1"/>
    <col min="8195" max="8195" width="27.42578125" customWidth="1"/>
    <col min="8196" max="8196" width="34.7109375" customWidth="1"/>
    <col min="8197" max="8197" width="2.5703125" customWidth="1"/>
    <col min="8198" max="8198" width="27.7109375" customWidth="1"/>
    <col min="8199" max="8199" width="25" customWidth="1"/>
    <col min="8200" max="8200" width="3.7109375" customWidth="1"/>
    <col min="8201" max="8201" width="5.7109375" customWidth="1"/>
    <col min="8205" max="8209" width="0" hidden="1" customWidth="1"/>
    <col min="8449" max="8449" width="5.28515625" customWidth="1"/>
    <col min="8450" max="8450" width="3.7109375" customWidth="1"/>
    <col min="8451" max="8451" width="27.42578125" customWidth="1"/>
    <col min="8452" max="8452" width="34.7109375" customWidth="1"/>
    <col min="8453" max="8453" width="2.5703125" customWidth="1"/>
    <col min="8454" max="8454" width="27.7109375" customWidth="1"/>
    <col min="8455" max="8455" width="25" customWidth="1"/>
    <col min="8456" max="8456" width="3.7109375" customWidth="1"/>
    <col min="8457" max="8457" width="5.7109375" customWidth="1"/>
    <col min="8461" max="8465" width="0" hidden="1" customWidth="1"/>
    <col min="8705" max="8705" width="5.28515625" customWidth="1"/>
    <col min="8706" max="8706" width="3.7109375" customWidth="1"/>
    <col min="8707" max="8707" width="27.42578125" customWidth="1"/>
    <col min="8708" max="8708" width="34.7109375" customWidth="1"/>
    <col min="8709" max="8709" width="2.5703125" customWidth="1"/>
    <col min="8710" max="8710" width="27.7109375" customWidth="1"/>
    <col min="8711" max="8711" width="25" customWidth="1"/>
    <col min="8712" max="8712" width="3.7109375" customWidth="1"/>
    <col min="8713" max="8713" width="5.7109375" customWidth="1"/>
    <col min="8717" max="8721" width="0" hidden="1" customWidth="1"/>
    <col min="8961" max="8961" width="5.28515625" customWidth="1"/>
    <col min="8962" max="8962" width="3.7109375" customWidth="1"/>
    <col min="8963" max="8963" width="27.42578125" customWidth="1"/>
    <col min="8964" max="8964" width="34.7109375" customWidth="1"/>
    <col min="8965" max="8965" width="2.5703125" customWidth="1"/>
    <col min="8966" max="8966" width="27.7109375" customWidth="1"/>
    <col min="8967" max="8967" width="25" customWidth="1"/>
    <col min="8968" max="8968" width="3.7109375" customWidth="1"/>
    <col min="8969" max="8969" width="5.7109375" customWidth="1"/>
    <col min="8973" max="8977" width="0" hidden="1" customWidth="1"/>
    <col min="9217" max="9217" width="5.28515625" customWidth="1"/>
    <col min="9218" max="9218" width="3.7109375" customWidth="1"/>
    <col min="9219" max="9219" width="27.42578125" customWidth="1"/>
    <col min="9220" max="9220" width="34.7109375" customWidth="1"/>
    <col min="9221" max="9221" width="2.5703125" customWidth="1"/>
    <col min="9222" max="9222" width="27.7109375" customWidth="1"/>
    <col min="9223" max="9223" width="25" customWidth="1"/>
    <col min="9224" max="9224" width="3.7109375" customWidth="1"/>
    <col min="9225" max="9225" width="5.7109375" customWidth="1"/>
    <col min="9229" max="9233" width="0" hidden="1" customWidth="1"/>
    <col min="9473" max="9473" width="5.28515625" customWidth="1"/>
    <col min="9474" max="9474" width="3.7109375" customWidth="1"/>
    <col min="9475" max="9475" width="27.42578125" customWidth="1"/>
    <col min="9476" max="9476" width="34.7109375" customWidth="1"/>
    <col min="9477" max="9477" width="2.5703125" customWidth="1"/>
    <col min="9478" max="9478" width="27.7109375" customWidth="1"/>
    <col min="9479" max="9479" width="25" customWidth="1"/>
    <col min="9480" max="9480" width="3.7109375" customWidth="1"/>
    <col min="9481" max="9481" width="5.7109375" customWidth="1"/>
    <col min="9485" max="9489" width="0" hidden="1" customWidth="1"/>
    <col min="9729" max="9729" width="5.28515625" customWidth="1"/>
    <col min="9730" max="9730" width="3.7109375" customWidth="1"/>
    <col min="9731" max="9731" width="27.42578125" customWidth="1"/>
    <col min="9732" max="9732" width="34.7109375" customWidth="1"/>
    <col min="9733" max="9733" width="2.5703125" customWidth="1"/>
    <col min="9734" max="9734" width="27.7109375" customWidth="1"/>
    <col min="9735" max="9735" width="25" customWidth="1"/>
    <col min="9736" max="9736" width="3.7109375" customWidth="1"/>
    <col min="9737" max="9737" width="5.7109375" customWidth="1"/>
    <col min="9741" max="9745" width="0" hidden="1" customWidth="1"/>
    <col min="9985" max="9985" width="5.28515625" customWidth="1"/>
    <col min="9986" max="9986" width="3.7109375" customWidth="1"/>
    <col min="9987" max="9987" width="27.42578125" customWidth="1"/>
    <col min="9988" max="9988" width="34.7109375" customWidth="1"/>
    <col min="9989" max="9989" width="2.5703125" customWidth="1"/>
    <col min="9990" max="9990" width="27.7109375" customWidth="1"/>
    <col min="9991" max="9991" width="25" customWidth="1"/>
    <col min="9992" max="9992" width="3.7109375" customWidth="1"/>
    <col min="9993" max="9993" width="5.7109375" customWidth="1"/>
    <col min="9997" max="10001" width="0" hidden="1" customWidth="1"/>
    <col min="10241" max="10241" width="5.28515625" customWidth="1"/>
    <col min="10242" max="10242" width="3.7109375" customWidth="1"/>
    <col min="10243" max="10243" width="27.42578125" customWidth="1"/>
    <col min="10244" max="10244" width="34.7109375" customWidth="1"/>
    <col min="10245" max="10245" width="2.5703125" customWidth="1"/>
    <col min="10246" max="10246" width="27.7109375" customWidth="1"/>
    <col min="10247" max="10247" width="25" customWidth="1"/>
    <col min="10248" max="10248" width="3.7109375" customWidth="1"/>
    <col min="10249" max="10249" width="5.7109375" customWidth="1"/>
    <col min="10253" max="10257" width="0" hidden="1" customWidth="1"/>
    <col min="10497" max="10497" width="5.28515625" customWidth="1"/>
    <col min="10498" max="10498" width="3.7109375" customWidth="1"/>
    <col min="10499" max="10499" width="27.42578125" customWidth="1"/>
    <col min="10500" max="10500" width="34.7109375" customWidth="1"/>
    <col min="10501" max="10501" width="2.5703125" customWidth="1"/>
    <col min="10502" max="10502" width="27.7109375" customWidth="1"/>
    <col min="10503" max="10503" width="25" customWidth="1"/>
    <col min="10504" max="10504" width="3.7109375" customWidth="1"/>
    <col min="10505" max="10505" width="5.7109375" customWidth="1"/>
    <col min="10509" max="10513" width="0" hidden="1" customWidth="1"/>
    <col min="10753" max="10753" width="5.28515625" customWidth="1"/>
    <col min="10754" max="10754" width="3.7109375" customWidth="1"/>
    <col min="10755" max="10755" width="27.42578125" customWidth="1"/>
    <col min="10756" max="10756" width="34.7109375" customWidth="1"/>
    <col min="10757" max="10757" width="2.5703125" customWidth="1"/>
    <col min="10758" max="10758" width="27.7109375" customWidth="1"/>
    <col min="10759" max="10759" width="25" customWidth="1"/>
    <col min="10760" max="10760" width="3.7109375" customWidth="1"/>
    <col min="10761" max="10761" width="5.7109375" customWidth="1"/>
    <col min="10765" max="10769" width="0" hidden="1" customWidth="1"/>
    <col min="11009" max="11009" width="5.28515625" customWidth="1"/>
    <col min="11010" max="11010" width="3.7109375" customWidth="1"/>
    <col min="11011" max="11011" width="27.42578125" customWidth="1"/>
    <col min="11012" max="11012" width="34.7109375" customWidth="1"/>
    <col min="11013" max="11013" width="2.5703125" customWidth="1"/>
    <col min="11014" max="11014" width="27.7109375" customWidth="1"/>
    <col min="11015" max="11015" width="25" customWidth="1"/>
    <col min="11016" max="11016" width="3.7109375" customWidth="1"/>
    <col min="11017" max="11017" width="5.7109375" customWidth="1"/>
    <col min="11021" max="11025" width="0" hidden="1" customWidth="1"/>
    <col min="11265" max="11265" width="5.28515625" customWidth="1"/>
    <col min="11266" max="11266" width="3.7109375" customWidth="1"/>
    <col min="11267" max="11267" width="27.42578125" customWidth="1"/>
    <col min="11268" max="11268" width="34.7109375" customWidth="1"/>
    <col min="11269" max="11269" width="2.5703125" customWidth="1"/>
    <col min="11270" max="11270" width="27.7109375" customWidth="1"/>
    <col min="11271" max="11271" width="25" customWidth="1"/>
    <col min="11272" max="11272" width="3.7109375" customWidth="1"/>
    <col min="11273" max="11273" width="5.7109375" customWidth="1"/>
    <col min="11277" max="11281" width="0" hidden="1" customWidth="1"/>
    <col min="11521" max="11521" width="5.28515625" customWidth="1"/>
    <col min="11522" max="11522" width="3.7109375" customWidth="1"/>
    <col min="11523" max="11523" width="27.42578125" customWidth="1"/>
    <col min="11524" max="11524" width="34.7109375" customWidth="1"/>
    <col min="11525" max="11525" width="2.5703125" customWidth="1"/>
    <col min="11526" max="11526" width="27.7109375" customWidth="1"/>
    <col min="11527" max="11527" width="25" customWidth="1"/>
    <col min="11528" max="11528" width="3.7109375" customWidth="1"/>
    <col min="11529" max="11529" width="5.7109375" customWidth="1"/>
    <col min="11533" max="11537" width="0" hidden="1" customWidth="1"/>
    <col min="11777" max="11777" width="5.28515625" customWidth="1"/>
    <col min="11778" max="11778" width="3.7109375" customWidth="1"/>
    <col min="11779" max="11779" width="27.42578125" customWidth="1"/>
    <col min="11780" max="11780" width="34.7109375" customWidth="1"/>
    <col min="11781" max="11781" width="2.5703125" customWidth="1"/>
    <col min="11782" max="11782" width="27.7109375" customWidth="1"/>
    <col min="11783" max="11783" width="25" customWidth="1"/>
    <col min="11784" max="11784" width="3.7109375" customWidth="1"/>
    <col min="11785" max="11785" width="5.7109375" customWidth="1"/>
    <col min="11789" max="11793" width="0" hidden="1" customWidth="1"/>
    <col min="12033" max="12033" width="5.28515625" customWidth="1"/>
    <col min="12034" max="12034" width="3.7109375" customWidth="1"/>
    <col min="12035" max="12035" width="27.42578125" customWidth="1"/>
    <col min="12036" max="12036" width="34.7109375" customWidth="1"/>
    <col min="12037" max="12037" width="2.5703125" customWidth="1"/>
    <col min="12038" max="12038" width="27.7109375" customWidth="1"/>
    <col min="12039" max="12039" width="25" customWidth="1"/>
    <col min="12040" max="12040" width="3.7109375" customWidth="1"/>
    <col min="12041" max="12041" width="5.7109375" customWidth="1"/>
    <col min="12045" max="12049" width="0" hidden="1" customWidth="1"/>
    <col min="12289" max="12289" width="5.28515625" customWidth="1"/>
    <col min="12290" max="12290" width="3.7109375" customWidth="1"/>
    <col min="12291" max="12291" width="27.42578125" customWidth="1"/>
    <col min="12292" max="12292" width="34.7109375" customWidth="1"/>
    <col min="12293" max="12293" width="2.5703125" customWidth="1"/>
    <col min="12294" max="12294" width="27.7109375" customWidth="1"/>
    <col min="12295" max="12295" width="25" customWidth="1"/>
    <col min="12296" max="12296" width="3.7109375" customWidth="1"/>
    <col min="12297" max="12297" width="5.7109375" customWidth="1"/>
    <col min="12301" max="12305" width="0" hidden="1" customWidth="1"/>
    <col min="12545" max="12545" width="5.28515625" customWidth="1"/>
    <col min="12546" max="12546" width="3.7109375" customWidth="1"/>
    <col min="12547" max="12547" width="27.42578125" customWidth="1"/>
    <col min="12548" max="12548" width="34.7109375" customWidth="1"/>
    <col min="12549" max="12549" width="2.5703125" customWidth="1"/>
    <col min="12550" max="12550" width="27.7109375" customWidth="1"/>
    <col min="12551" max="12551" width="25" customWidth="1"/>
    <col min="12552" max="12552" width="3.7109375" customWidth="1"/>
    <col min="12553" max="12553" width="5.7109375" customWidth="1"/>
    <col min="12557" max="12561" width="0" hidden="1" customWidth="1"/>
    <col min="12801" max="12801" width="5.28515625" customWidth="1"/>
    <col min="12802" max="12802" width="3.7109375" customWidth="1"/>
    <col min="12803" max="12803" width="27.42578125" customWidth="1"/>
    <col min="12804" max="12804" width="34.7109375" customWidth="1"/>
    <col min="12805" max="12805" width="2.5703125" customWidth="1"/>
    <col min="12806" max="12806" width="27.7109375" customWidth="1"/>
    <col min="12807" max="12807" width="25" customWidth="1"/>
    <col min="12808" max="12808" width="3.7109375" customWidth="1"/>
    <col min="12809" max="12809" width="5.7109375" customWidth="1"/>
    <col min="12813" max="12817" width="0" hidden="1" customWidth="1"/>
    <col min="13057" max="13057" width="5.28515625" customWidth="1"/>
    <col min="13058" max="13058" width="3.7109375" customWidth="1"/>
    <col min="13059" max="13059" width="27.42578125" customWidth="1"/>
    <col min="13060" max="13060" width="34.7109375" customWidth="1"/>
    <col min="13061" max="13061" width="2.5703125" customWidth="1"/>
    <col min="13062" max="13062" width="27.7109375" customWidth="1"/>
    <col min="13063" max="13063" width="25" customWidth="1"/>
    <col min="13064" max="13064" width="3.7109375" customWidth="1"/>
    <col min="13065" max="13065" width="5.7109375" customWidth="1"/>
    <col min="13069" max="13073" width="0" hidden="1" customWidth="1"/>
    <col min="13313" max="13313" width="5.28515625" customWidth="1"/>
    <col min="13314" max="13314" width="3.7109375" customWidth="1"/>
    <col min="13315" max="13315" width="27.42578125" customWidth="1"/>
    <col min="13316" max="13316" width="34.7109375" customWidth="1"/>
    <col min="13317" max="13317" width="2.5703125" customWidth="1"/>
    <col min="13318" max="13318" width="27.7109375" customWidth="1"/>
    <col min="13319" max="13319" width="25" customWidth="1"/>
    <col min="13320" max="13320" width="3.7109375" customWidth="1"/>
    <col min="13321" max="13321" width="5.7109375" customWidth="1"/>
    <col min="13325" max="13329" width="0" hidden="1" customWidth="1"/>
    <col min="13569" max="13569" width="5.28515625" customWidth="1"/>
    <col min="13570" max="13570" width="3.7109375" customWidth="1"/>
    <col min="13571" max="13571" width="27.42578125" customWidth="1"/>
    <col min="13572" max="13572" width="34.7109375" customWidth="1"/>
    <col min="13573" max="13573" width="2.5703125" customWidth="1"/>
    <col min="13574" max="13574" width="27.7109375" customWidth="1"/>
    <col min="13575" max="13575" width="25" customWidth="1"/>
    <col min="13576" max="13576" width="3.7109375" customWidth="1"/>
    <col min="13577" max="13577" width="5.7109375" customWidth="1"/>
    <col min="13581" max="13585" width="0" hidden="1" customWidth="1"/>
    <col min="13825" max="13825" width="5.28515625" customWidth="1"/>
    <col min="13826" max="13826" width="3.7109375" customWidth="1"/>
    <col min="13827" max="13827" width="27.42578125" customWidth="1"/>
    <col min="13828" max="13828" width="34.7109375" customWidth="1"/>
    <col min="13829" max="13829" width="2.5703125" customWidth="1"/>
    <col min="13830" max="13830" width="27.7109375" customWidth="1"/>
    <col min="13831" max="13831" width="25" customWidth="1"/>
    <col min="13832" max="13832" width="3.7109375" customWidth="1"/>
    <col min="13833" max="13833" width="5.7109375" customWidth="1"/>
    <col min="13837" max="13841" width="0" hidden="1" customWidth="1"/>
    <col min="14081" max="14081" width="5.28515625" customWidth="1"/>
    <col min="14082" max="14082" width="3.7109375" customWidth="1"/>
    <col min="14083" max="14083" width="27.42578125" customWidth="1"/>
    <col min="14084" max="14084" width="34.7109375" customWidth="1"/>
    <col min="14085" max="14085" width="2.5703125" customWidth="1"/>
    <col min="14086" max="14086" width="27.7109375" customWidth="1"/>
    <col min="14087" max="14087" width="25" customWidth="1"/>
    <col min="14088" max="14088" width="3.7109375" customWidth="1"/>
    <col min="14089" max="14089" width="5.7109375" customWidth="1"/>
    <col min="14093" max="14097" width="0" hidden="1" customWidth="1"/>
    <col min="14337" max="14337" width="5.28515625" customWidth="1"/>
    <col min="14338" max="14338" width="3.7109375" customWidth="1"/>
    <col min="14339" max="14339" width="27.42578125" customWidth="1"/>
    <col min="14340" max="14340" width="34.7109375" customWidth="1"/>
    <col min="14341" max="14341" width="2.5703125" customWidth="1"/>
    <col min="14342" max="14342" width="27.7109375" customWidth="1"/>
    <col min="14343" max="14343" width="25" customWidth="1"/>
    <col min="14344" max="14344" width="3.7109375" customWidth="1"/>
    <col min="14345" max="14345" width="5.7109375" customWidth="1"/>
    <col min="14349" max="14353" width="0" hidden="1" customWidth="1"/>
    <col min="14593" max="14593" width="5.28515625" customWidth="1"/>
    <col min="14594" max="14594" width="3.7109375" customWidth="1"/>
    <col min="14595" max="14595" width="27.42578125" customWidth="1"/>
    <col min="14596" max="14596" width="34.7109375" customWidth="1"/>
    <col min="14597" max="14597" width="2.5703125" customWidth="1"/>
    <col min="14598" max="14598" width="27.7109375" customWidth="1"/>
    <col min="14599" max="14599" width="25" customWidth="1"/>
    <col min="14600" max="14600" width="3.7109375" customWidth="1"/>
    <col min="14601" max="14601" width="5.7109375" customWidth="1"/>
    <col min="14605" max="14609" width="0" hidden="1" customWidth="1"/>
    <col min="14849" max="14849" width="5.28515625" customWidth="1"/>
    <col min="14850" max="14850" width="3.7109375" customWidth="1"/>
    <col min="14851" max="14851" width="27.42578125" customWidth="1"/>
    <col min="14852" max="14852" width="34.7109375" customWidth="1"/>
    <col min="14853" max="14853" width="2.5703125" customWidth="1"/>
    <col min="14854" max="14854" width="27.7109375" customWidth="1"/>
    <col min="14855" max="14855" width="25" customWidth="1"/>
    <col min="14856" max="14856" width="3.7109375" customWidth="1"/>
    <col min="14857" max="14857" width="5.7109375" customWidth="1"/>
    <col min="14861" max="14865" width="0" hidden="1" customWidth="1"/>
    <col min="15105" max="15105" width="5.28515625" customWidth="1"/>
    <col min="15106" max="15106" width="3.7109375" customWidth="1"/>
    <col min="15107" max="15107" width="27.42578125" customWidth="1"/>
    <col min="15108" max="15108" width="34.7109375" customWidth="1"/>
    <col min="15109" max="15109" width="2.5703125" customWidth="1"/>
    <col min="15110" max="15110" width="27.7109375" customWidth="1"/>
    <col min="15111" max="15111" width="25" customWidth="1"/>
    <col min="15112" max="15112" width="3.7109375" customWidth="1"/>
    <col min="15113" max="15113" width="5.7109375" customWidth="1"/>
    <col min="15117" max="15121" width="0" hidden="1" customWidth="1"/>
    <col min="15361" max="15361" width="5.28515625" customWidth="1"/>
    <col min="15362" max="15362" width="3.7109375" customWidth="1"/>
    <col min="15363" max="15363" width="27.42578125" customWidth="1"/>
    <col min="15364" max="15364" width="34.7109375" customWidth="1"/>
    <col min="15365" max="15365" width="2.5703125" customWidth="1"/>
    <col min="15366" max="15366" width="27.7109375" customWidth="1"/>
    <col min="15367" max="15367" width="25" customWidth="1"/>
    <col min="15368" max="15368" width="3.7109375" customWidth="1"/>
    <col min="15369" max="15369" width="5.7109375" customWidth="1"/>
    <col min="15373" max="15377" width="0" hidden="1" customWidth="1"/>
    <col min="15617" max="15617" width="5.28515625" customWidth="1"/>
    <col min="15618" max="15618" width="3.7109375" customWidth="1"/>
    <col min="15619" max="15619" width="27.42578125" customWidth="1"/>
    <col min="15620" max="15620" width="34.7109375" customWidth="1"/>
    <col min="15621" max="15621" width="2.5703125" customWidth="1"/>
    <col min="15622" max="15622" width="27.7109375" customWidth="1"/>
    <col min="15623" max="15623" width="25" customWidth="1"/>
    <col min="15624" max="15624" width="3.7109375" customWidth="1"/>
    <col min="15625" max="15625" width="5.7109375" customWidth="1"/>
    <col min="15629" max="15633" width="0" hidden="1" customWidth="1"/>
    <col min="15873" max="15873" width="5.28515625" customWidth="1"/>
    <col min="15874" max="15874" width="3.7109375" customWidth="1"/>
    <col min="15875" max="15875" width="27.42578125" customWidth="1"/>
    <col min="15876" max="15876" width="34.7109375" customWidth="1"/>
    <col min="15877" max="15877" width="2.5703125" customWidth="1"/>
    <col min="15878" max="15878" width="27.7109375" customWidth="1"/>
    <col min="15879" max="15879" width="25" customWidth="1"/>
    <col min="15880" max="15880" width="3.7109375" customWidth="1"/>
    <col min="15881" max="15881" width="5.7109375" customWidth="1"/>
    <col min="15885" max="15889" width="0" hidden="1" customWidth="1"/>
    <col min="16129" max="16129" width="5.28515625" customWidth="1"/>
    <col min="16130" max="16130" width="3.7109375" customWidth="1"/>
    <col min="16131" max="16131" width="27.42578125" customWidth="1"/>
    <col min="16132" max="16132" width="34.7109375" customWidth="1"/>
    <col min="16133" max="16133" width="2.5703125" customWidth="1"/>
    <col min="16134" max="16134" width="27.7109375" customWidth="1"/>
    <col min="16135" max="16135" width="25" customWidth="1"/>
    <col min="16136" max="16136" width="3.7109375" customWidth="1"/>
    <col min="16137" max="16137" width="5.7109375" customWidth="1"/>
    <col min="16141" max="16145" width="0" hidden="1" customWidth="1"/>
  </cols>
  <sheetData>
    <row r="1" spans="2:15" ht="15.75" thickBot="1" x14ac:dyDescent="0.3">
      <c r="N1" s="135" t="s">
        <v>0</v>
      </c>
      <c r="O1" t="s">
        <v>1</v>
      </c>
    </row>
    <row r="2" spans="2:15" ht="26.25" customHeight="1" x14ac:dyDescent="0.4">
      <c r="B2" s="174" t="s">
        <v>2</v>
      </c>
      <c r="C2" s="175"/>
      <c r="D2" s="175"/>
      <c r="E2" s="175"/>
      <c r="F2" s="175"/>
      <c r="G2" s="175"/>
      <c r="H2" s="176"/>
      <c r="K2" s="46"/>
      <c r="M2" t="s">
        <v>3</v>
      </c>
      <c r="N2" s="135" t="s">
        <v>4</v>
      </c>
      <c r="O2" s="117" t="s">
        <v>5</v>
      </c>
    </row>
    <row r="3" spans="2:15" ht="24" thickBot="1" x14ac:dyDescent="0.4">
      <c r="B3" s="177" t="s">
        <v>6</v>
      </c>
      <c r="C3" s="178"/>
      <c r="D3" s="178"/>
      <c r="E3" s="178"/>
      <c r="F3" s="178"/>
      <c r="G3" s="178"/>
      <c r="H3" s="179"/>
      <c r="N3" s="135" t="s">
        <v>7</v>
      </c>
      <c r="O3" s="118" t="s">
        <v>8</v>
      </c>
    </row>
    <row r="4" spans="2:15" ht="10.15" customHeight="1" thickBot="1" x14ac:dyDescent="0.4">
      <c r="C4" s="48"/>
      <c r="D4" s="48"/>
      <c r="E4" s="48"/>
      <c r="F4" s="48"/>
      <c r="G4" s="48"/>
      <c r="K4" s="46"/>
      <c r="N4" s="135" t="s">
        <v>9</v>
      </c>
      <c r="O4" s="57" t="s">
        <v>10</v>
      </c>
    </row>
    <row r="5" spans="2:15" ht="10.15" customHeight="1" x14ac:dyDescent="0.35">
      <c r="B5" s="49"/>
      <c r="C5" s="50"/>
      <c r="D5" s="50"/>
      <c r="E5" s="50"/>
      <c r="F5" s="50"/>
      <c r="G5" s="50"/>
      <c r="H5" s="51"/>
      <c r="N5" s="135" t="s">
        <v>11</v>
      </c>
      <c r="O5" s="117" t="s">
        <v>12</v>
      </c>
    </row>
    <row r="6" spans="2:15" ht="34.9" customHeight="1" x14ac:dyDescent="0.25">
      <c r="B6" s="52"/>
      <c r="C6" s="53" t="s">
        <v>13</v>
      </c>
      <c r="D6" s="180" t="s">
        <v>14</v>
      </c>
      <c r="E6" s="180"/>
      <c r="F6" s="180"/>
      <c r="G6" s="180"/>
      <c r="H6" s="54"/>
      <c r="N6" s="135" t="s">
        <v>15</v>
      </c>
      <c r="O6" s="117" t="s">
        <v>16</v>
      </c>
    </row>
    <row r="7" spans="2:15" ht="10.15" customHeight="1" x14ac:dyDescent="0.25">
      <c r="B7" s="52"/>
      <c r="C7" s="136"/>
      <c r="D7" s="137"/>
      <c r="E7" s="137"/>
      <c r="F7" s="137"/>
      <c r="G7" s="138"/>
      <c r="H7" s="54"/>
      <c r="N7" s="135" t="s">
        <v>17</v>
      </c>
      <c r="O7" s="57" t="s">
        <v>18</v>
      </c>
    </row>
    <row r="8" spans="2:15" ht="15.75" customHeight="1" x14ac:dyDescent="0.25">
      <c r="B8" s="52"/>
      <c r="C8" s="53" t="s">
        <v>19</v>
      </c>
      <c r="D8" s="56" t="s">
        <v>20</v>
      </c>
      <c r="E8" s="137"/>
      <c r="F8" s="181"/>
      <c r="G8" s="181"/>
      <c r="H8" s="54"/>
      <c r="N8" s="135" t="s">
        <v>21</v>
      </c>
    </row>
    <row r="9" spans="2:15" ht="15.75" customHeight="1" x14ac:dyDescent="0.25">
      <c r="B9" s="52"/>
      <c r="C9" s="53" t="s">
        <v>22</v>
      </c>
      <c r="D9" s="164" t="s">
        <v>23</v>
      </c>
      <c r="E9" s="137"/>
      <c r="F9" s="181"/>
      <c r="G9" s="181"/>
      <c r="H9" s="54"/>
      <c r="N9" s="135" t="s">
        <v>24</v>
      </c>
    </row>
    <row r="10" spans="2:15" ht="10.15" customHeight="1" x14ac:dyDescent="0.25">
      <c r="B10" s="52"/>
      <c r="C10" s="136"/>
      <c r="D10" s="137"/>
      <c r="E10" s="137"/>
      <c r="F10" s="137"/>
      <c r="G10" s="137"/>
      <c r="H10" s="54"/>
    </row>
    <row r="11" spans="2:15" ht="15.75" customHeight="1" x14ac:dyDescent="0.25">
      <c r="B11" s="52"/>
      <c r="C11" s="55" t="s">
        <v>25</v>
      </c>
      <c r="D11" s="56" t="s">
        <v>26</v>
      </c>
      <c r="E11" s="136"/>
      <c r="F11" s="55" t="s">
        <v>27</v>
      </c>
      <c r="G11" s="100">
        <v>45114</v>
      </c>
      <c r="H11" s="54"/>
      <c r="K11" s="57" t="s">
        <v>28</v>
      </c>
      <c r="N11" s="135"/>
    </row>
    <row r="12" spans="2:15" ht="15.75" customHeight="1" x14ac:dyDescent="0.25">
      <c r="B12" s="52"/>
      <c r="C12" s="58" t="s">
        <v>29</v>
      </c>
      <c r="D12" s="56"/>
      <c r="E12" s="136"/>
      <c r="F12" s="55" t="s">
        <v>1</v>
      </c>
      <c r="G12" s="100"/>
      <c r="H12" s="54"/>
      <c r="K12" s="57" t="s">
        <v>30</v>
      </c>
      <c r="N12" s="135"/>
    </row>
    <row r="13" spans="2:15" x14ac:dyDescent="0.25">
      <c r="B13" s="52"/>
      <c r="C13" s="58" t="s">
        <v>31</v>
      </c>
      <c r="D13" s="56">
        <v>25009</v>
      </c>
      <c r="E13" s="139"/>
      <c r="F13" s="55" t="s">
        <v>32</v>
      </c>
      <c r="G13" s="60"/>
      <c r="H13" s="54"/>
      <c r="M13" s="171" t="s">
        <v>33</v>
      </c>
      <c r="N13" s="135"/>
    </row>
    <row r="14" spans="2:15" ht="30" x14ac:dyDescent="0.25">
      <c r="B14" s="52"/>
      <c r="C14" s="132" t="s">
        <v>34</v>
      </c>
      <c r="D14" s="59">
        <v>17611</v>
      </c>
      <c r="E14" s="139"/>
      <c r="F14" s="55" t="s">
        <v>17</v>
      </c>
      <c r="G14" s="60" t="s">
        <v>35</v>
      </c>
      <c r="H14" s="54"/>
      <c r="M14" s="171"/>
      <c r="N14" s="135"/>
    </row>
    <row r="15" spans="2:15" ht="15.75" customHeight="1" x14ac:dyDescent="0.25">
      <c r="B15" s="52"/>
      <c r="C15" s="132" t="s">
        <v>36</v>
      </c>
      <c r="D15" s="133"/>
      <c r="E15" s="139"/>
      <c r="F15" s="55" t="s">
        <v>37</v>
      </c>
      <c r="G15" s="60"/>
      <c r="H15" s="54"/>
      <c r="M15" s="171" t="s">
        <v>38</v>
      </c>
    </row>
    <row r="16" spans="2:15" ht="15.75" customHeight="1" x14ac:dyDescent="0.25">
      <c r="B16" s="52"/>
      <c r="C16" s="132" t="s">
        <v>39</v>
      </c>
      <c r="D16" s="133"/>
      <c r="E16" s="138"/>
      <c r="H16" s="54"/>
      <c r="M16" s="171"/>
      <c r="N16" s="135"/>
    </row>
    <row r="17" spans="2:15" ht="15.75" customHeight="1" x14ac:dyDescent="0.25">
      <c r="B17" s="52"/>
      <c r="C17" s="132" t="s">
        <v>40</v>
      </c>
      <c r="D17" s="133"/>
      <c r="E17" s="138"/>
      <c r="H17" s="62"/>
      <c r="M17" t="s">
        <v>41</v>
      </c>
      <c r="N17" s="135"/>
    </row>
    <row r="18" spans="2:15" ht="15.75" customHeight="1" x14ac:dyDescent="0.25">
      <c r="B18" s="52"/>
      <c r="C18" s="134" t="s">
        <v>42</v>
      </c>
      <c r="D18" s="133" t="s">
        <v>43</v>
      </c>
      <c r="E18" s="138"/>
      <c r="H18" s="62"/>
      <c r="N18" s="135"/>
    </row>
    <row r="19" spans="2:15" ht="19.5" customHeight="1" x14ac:dyDescent="0.25">
      <c r="B19" s="63"/>
      <c r="C19" s="64"/>
      <c r="D19" s="64"/>
      <c r="E19" s="64"/>
      <c r="F19" s="64"/>
      <c r="G19" s="64"/>
      <c r="H19" s="65"/>
      <c r="N19" s="135"/>
    </row>
    <row r="20" spans="2:15" ht="9" customHeight="1" thickBot="1" x14ac:dyDescent="0.3">
      <c r="B20" s="52"/>
      <c r="C20" s="140"/>
      <c r="D20" s="140"/>
      <c r="E20" s="140"/>
      <c r="F20" s="140"/>
      <c r="G20" s="140"/>
      <c r="H20" s="62"/>
      <c r="N20" s="135"/>
    </row>
    <row r="21" spans="2:15" ht="37.5" customHeight="1" thickTop="1" x14ac:dyDescent="0.25">
      <c r="B21" s="52"/>
      <c r="C21" s="182" t="s">
        <v>44</v>
      </c>
      <c r="D21" s="183"/>
      <c r="E21" s="183"/>
      <c r="F21" s="186" t="s">
        <v>45</v>
      </c>
      <c r="G21" s="188" t="s">
        <v>46</v>
      </c>
      <c r="H21" s="62"/>
      <c r="N21" s="135"/>
    </row>
    <row r="22" spans="2:15" ht="10.15" customHeight="1" thickBot="1" x14ac:dyDescent="0.3">
      <c r="B22" s="52"/>
      <c r="C22" s="184"/>
      <c r="D22" s="185"/>
      <c r="E22" s="185"/>
      <c r="F22" s="187"/>
      <c r="G22" s="189"/>
      <c r="H22" s="54"/>
      <c r="N22" s="135"/>
    </row>
    <row r="23" spans="2:15" ht="10.15" customHeight="1" thickTop="1" x14ac:dyDescent="0.25">
      <c r="B23" s="52"/>
      <c r="C23" s="127"/>
      <c r="D23" s="141"/>
      <c r="E23" s="141"/>
      <c r="F23" s="142"/>
      <c r="G23" s="142"/>
      <c r="H23" s="54"/>
      <c r="M23" s="143" t="s">
        <v>47</v>
      </c>
      <c r="N23" s="135"/>
    </row>
    <row r="24" spans="2:15" ht="63.6" customHeight="1" x14ac:dyDescent="0.25">
      <c r="B24" s="52"/>
      <c r="C24" s="144" t="s">
        <v>48</v>
      </c>
      <c r="D24" s="190"/>
      <c r="E24" s="191"/>
      <c r="F24" s="191"/>
      <c r="G24" s="192"/>
      <c r="H24" s="54"/>
      <c r="M24" s="145" t="s">
        <v>49</v>
      </c>
      <c r="N24" s="135"/>
    </row>
    <row r="25" spans="2:15" ht="15" customHeight="1" x14ac:dyDescent="0.25">
      <c r="B25" s="52"/>
      <c r="C25" s="136"/>
      <c r="D25" s="146"/>
      <c r="E25" s="146"/>
      <c r="F25" s="146"/>
      <c r="G25" s="146"/>
      <c r="H25" s="54"/>
      <c r="M25" s="61"/>
      <c r="N25" s="135"/>
    </row>
    <row r="26" spans="2:15" ht="51.6" customHeight="1" x14ac:dyDescent="0.25">
      <c r="B26" s="52"/>
      <c r="C26" s="147" t="s">
        <v>50</v>
      </c>
      <c r="D26" s="190"/>
      <c r="E26" s="193"/>
      <c r="F26" s="193"/>
      <c r="G26" s="194"/>
      <c r="H26" s="54"/>
      <c r="M26" s="61"/>
      <c r="N26" s="135"/>
    </row>
    <row r="27" spans="2:15" ht="10.15" customHeight="1" x14ac:dyDescent="0.25">
      <c r="B27" s="52"/>
      <c r="C27" s="137"/>
      <c r="D27" s="137"/>
      <c r="E27" s="137"/>
      <c r="F27" s="137"/>
      <c r="G27" s="137"/>
      <c r="H27" s="54"/>
      <c r="M27" s="61"/>
    </row>
    <row r="28" spans="2:15" ht="10.15" customHeight="1" x14ac:dyDescent="0.25">
      <c r="B28" s="52"/>
      <c r="C28" s="172"/>
      <c r="D28" s="172"/>
      <c r="E28" s="173"/>
      <c r="F28" s="173"/>
      <c r="G28" s="173"/>
      <c r="H28" s="54"/>
    </row>
    <row r="29" spans="2:15" ht="31.15" customHeight="1" x14ac:dyDescent="0.25">
      <c r="B29" s="52"/>
      <c r="C29" s="197" t="s">
        <v>51</v>
      </c>
      <c r="D29" s="198"/>
      <c r="E29" s="198"/>
      <c r="F29" s="198"/>
      <c r="G29" s="199"/>
      <c r="H29" s="54"/>
      <c r="M29" t="s">
        <v>52</v>
      </c>
    </row>
    <row r="30" spans="2:15" ht="15.75" customHeight="1" x14ac:dyDescent="0.25">
      <c r="B30" s="52"/>
      <c r="C30" s="66">
        <v>1</v>
      </c>
      <c r="D30" s="200"/>
      <c r="E30" s="201"/>
      <c r="F30" s="201"/>
      <c r="G30" s="202"/>
      <c r="H30" s="54"/>
      <c r="M30" t="s">
        <v>53</v>
      </c>
    </row>
    <row r="31" spans="2:15" ht="15.75" customHeight="1" x14ac:dyDescent="0.25">
      <c r="B31" s="52"/>
      <c r="C31" s="67">
        <v>2</v>
      </c>
      <c r="D31" s="200"/>
      <c r="E31" s="201"/>
      <c r="F31" s="201"/>
      <c r="G31" s="202"/>
      <c r="H31" s="54"/>
      <c r="M31" t="s">
        <v>54</v>
      </c>
    </row>
    <row r="32" spans="2:15" ht="15.75" customHeight="1" x14ac:dyDescent="0.25">
      <c r="B32" s="52"/>
      <c r="C32" s="67">
        <v>3</v>
      </c>
      <c r="D32" s="200"/>
      <c r="E32" s="201"/>
      <c r="F32" s="201"/>
      <c r="G32" s="202"/>
      <c r="H32" s="54"/>
      <c r="M32" t="s">
        <v>55</v>
      </c>
      <c r="O32" t="s">
        <v>56</v>
      </c>
    </row>
    <row r="33" spans="2:17" ht="15.75" customHeight="1" x14ac:dyDescent="0.25">
      <c r="B33" s="52"/>
      <c r="C33" s="101">
        <v>4</v>
      </c>
      <c r="D33" s="200"/>
      <c r="E33" s="201"/>
      <c r="F33" s="201"/>
      <c r="G33" s="202"/>
      <c r="H33" s="54"/>
      <c r="O33" t="s">
        <v>57</v>
      </c>
    </row>
    <row r="34" spans="2:17" x14ac:dyDescent="0.25">
      <c r="B34" s="52"/>
      <c r="C34" s="137"/>
      <c r="D34" s="137"/>
      <c r="E34" s="173"/>
      <c r="F34" s="173"/>
      <c r="G34" s="173"/>
      <c r="H34" s="54"/>
      <c r="M34" t="s">
        <v>58</v>
      </c>
      <c r="N34" t="s">
        <v>59</v>
      </c>
      <c r="O34" t="s">
        <v>60</v>
      </c>
    </row>
    <row r="35" spans="2:17" ht="15.75" customHeight="1" x14ac:dyDescent="0.25">
      <c r="B35" s="52"/>
      <c r="C35" s="203" t="s">
        <v>61</v>
      </c>
      <c r="D35" s="204"/>
      <c r="E35" s="204"/>
      <c r="F35" s="204"/>
      <c r="G35" s="205"/>
      <c r="H35" s="62"/>
      <c r="M35" t="s">
        <v>62</v>
      </c>
    </row>
    <row r="36" spans="2:17" ht="15.75" customHeight="1" x14ac:dyDescent="0.25">
      <c r="B36" s="52"/>
      <c r="C36" s="206" t="s">
        <v>63</v>
      </c>
      <c r="D36" s="207"/>
      <c r="E36" s="137"/>
      <c r="F36" s="208" t="s">
        <v>64</v>
      </c>
      <c r="G36" s="209"/>
      <c r="H36" s="62"/>
      <c r="M36" t="s">
        <v>65</v>
      </c>
    </row>
    <row r="37" spans="2:17" ht="15.75" customHeight="1" x14ac:dyDescent="0.25">
      <c r="B37" s="52"/>
      <c r="C37" s="148" t="s">
        <v>66</v>
      </c>
      <c r="D37" s="149"/>
      <c r="E37" s="137"/>
      <c r="F37" s="195" t="s">
        <v>67</v>
      </c>
      <c r="G37" s="196"/>
      <c r="H37" s="62"/>
    </row>
    <row r="38" spans="2:17" ht="15.75" customHeight="1" x14ac:dyDescent="0.25">
      <c r="B38" s="52"/>
      <c r="C38" s="148" t="s">
        <v>68</v>
      </c>
      <c r="D38" s="149"/>
      <c r="E38" s="137"/>
      <c r="F38" s="210" t="s">
        <v>69</v>
      </c>
      <c r="G38" s="211"/>
      <c r="H38" s="62"/>
    </row>
    <row r="39" spans="2:17" ht="15.75" customHeight="1" x14ac:dyDescent="0.25">
      <c r="B39" s="52"/>
      <c r="C39" s="148" t="s">
        <v>70</v>
      </c>
      <c r="D39" s="149"/>
      <c r="E39" s="137"/>
      <c r="F39" s="195" t="s">
        <v>71</v>
      </c>
      <c r="G39" s="196"/>
      <c r="H39" s="62"/>
    </row>
    <row r="40" spans="2:17" ht="15.75" customHeight="1" x14ac:dyDescent="0.25">
      <c r="B40" s="52"/>
      <c r="C40" s="169" t="s">
        <v>72</v>
      </c>
      <c r="D40" s="170"/>
      <c r="E40" s="137"/>
      <c r="F40" s="215" t="s">
        <v>73</v>
      </c>
      <c r="G40" s="216"/>
      <c r="H40" s="62"/>
    </row>
    <row r="41" spans="2:17" ht="15.75" customHeight="1" x14ac:dyDescent="0.25">
      <c r="B41" s="52"/>
      <c r="C41" s="148" t="s">
        <v>74</v>
      </c>
      <c r="D41" s="149"/>
      <c r="E41" s="137"/>
      <c r="F41" s="195" t="s">
        <v>75</v>
      </c>
      <c r="G41" s="196"/>
      <c r="H41" s="62"/>
    </row>
    <row r="42" spans="2:17" ht="15.75" customHeight="1" x14ac:dyDescent="0.25">
      <c r="B42" s="52"/>
      <c r="C42" s="116" t="s">
        <v>76</v>
      </c>
      <c r="D42" s="241"/>
      <c r="E42" s="137"/>
      <c r="F42" s="215" t="s">
        <v>77</v>
      </c>
      <c r="G42" s="216"/>
      <c r="H42" s="62"/>
      <c r="P42" s="44" t="s">
        <v>78</v>
      </c>
      <c r="Q42" s="45" t="s">
        <v>79</v>
      </c>
    </row>
    <row r="43" spans="2:17" ht="15.75" customHeight="1" x14ac:dyDescent="0.25">
      <c r="B43" s="52"/>
      <c r="C43" s="148" t="s">
        <v>80</v>
      </c>
      <c r="D43" s="149"/>
      <c r="E43" s="137"/>
      <c r="F43" s="195" t="s">
        <v>81</v>
      </c>
      <c r="G43" s="196"/>
      <c r="H43" s="62"/>
      <c r="P43" s="44" t="s">
        <v>82</v>
      </c>
      <c r="Q43" s="45" t="s">
        <v>83</v>
      </c>
    </row>
    <row r="44" spans="2:17" ht="15.75" customHeight="1" x14ac:dyDescent="0.25">
      <c r="B44" s="52"/>
      <c r="C44" s="235" t="s">
        <v>84</v>
      </c>
      <c r="D44" s="236"/>
      <c r="E44" s="137"/>
      <c r="F44" s="195" t="s">
        <v>85</v>
      </c>
      <c r="G44" s="196"/>
      <c r="H44" s="62"/>
      <c r="P44" s="47" t="s">
        <v>86</v>
      </c>
      <c r="Q44" s="45" t="s">
        <v>87</v>
      </c>
    </row>
    <row r="45" spans="2:17" ht="15.75" customHeight="1" x14ac:dyDescent="0.25">
      <c r="B45" s="52"/>
      <c r="C45" s="239" t="s">
        <v>88</v>
      </c>
      <c r="D45" s="240"/>
      <c r="E45" s="137"/>
      <c r="F45" s="215" t="s">
        <v>89</v>
      </c>
      <c r="G45" s="216"/>
      <c r="H45" s="62"/>
      <c r="P45" s="47"/>
      <c r="Q45" s="45"/>
    </row>
    <row r="46" spans="2:17" ht="15.75" customHeight="1" x14ac:dyDescent="0.25">
      <c r="B46" s="52"/>
      <c r="C46" s="237" t="s">
        <v>90</v>
      </c>
      <c r="D46" s="238"/>
      <c r="E46" s="137"/>
      <c r="F46" s="195"/>
      <c r="G46" s="196"/>
      <c r="H46" s="62"/>
      <c r="P46" s="47"/>
      <c r="Q46" s="45"/>
    </row>
    <row r="47" spans="2:17" ht="15.75" customHeight="1" x14ac:dyDescent="0.25">
      <c r="B47" s="52"/>
      <c r="C47" s="150" t="s">
        <v>91</v>
      </c>
      <c r="D47" s="151"/>
      <c r="E47" s="137"/>
      <c r="F47" s="195"/>
      <c r="G47" s="196"/>
      <c r="H47" s="62"/>
      <c r="P47" s="44" t="s">
        <v>78</v>
      </c>
      <c r="Q47" s="45" t="s">
        <v>92</v>
      </c>
    </row>
    <row r="48" spans="2:17" ht="10.15" customHeight="1" x14ac:dyDescent="0.25">
      <c r="B48" s="68"/>
      <c r="C48" s="69"/>
      <c r="D48" s="69"/>
      <c r="E48" s="69"/>
      <c r="F48" s="70"/>
      <c r="G48" s="71"/>
      <c r="H48" s="72"/>
      <c r="P48" s="44" t="s">
        <v>78</v>
      </c>
      <c r="Q48" s="45" t="s">
        <v>93</v>
      </c>
    </row>
    <row r="49" spans="2:17" ht="24" customHeight="1" x14ac:dyDescent="0.25">
      <c r="B49" s="73"/>
      <c r="C49" s="103"/>
      <c r="D49" s="103"/>
      <c r="E49" s="152"/>
      <c r="F49" s="132" t="s">
        <v>94</v>
      </c>
      <c r="G49" s="102" t="s">
        <v>52</v>
      </c>
      <c r="H49" s="99"/>
      <c r="P49" s="44" t="s">
        <v>78</v>
      </c>
      <c r="Q49" s="44" t="s">
        <v>95</v>
      </c>
    </row>
    <row r="50" spans="2:17" ht="27.6" customHeight="1" x14ac:dyDescent="0.25">
      <c r="B50" s="73"/>
      <c r="C50" s="103"/>
      <c r="D50" s="103"/>
      <c r="E50" s="152"/>
      <c r="F50" s="132" t="s">
        <v>96</v>
      </c>
      <c r="G50" s="100"/>
      <c r="H50" s="99"/>
      <c r="P50" s="44" t="s">
        <v>82</v>
      </c>
      <c r="Q50" s="45" t="s">
        <v>97</v>
      </c>
    </row>
    <row r="51" spans="2:17" ht="10.15" customHeight="1" x14ac:dyDescent="0.25">
      <c r="B51" s="73"/>
      <c r="C51" s="69"/>
      <c r="D51" s="69"/>
      <c r="E51" s="152"/>
      <c r="F51" s="70"/>
      <c r="G51" s="71"/>
      <c r="H51" s="99"/>
      <c r="P51" s="44" t="s">
        <v>78</v>
      </c>
      <c r="Q51" s="45" t="s">
        <v>98</v>
      </c>
    </row>
    <row r="52" spans="2:17" ht="15.75" customHeight="1" x14ac:dyDescent="0.25">
      <c r="B52" s="73"/>
      <c r="C52" s="134" t="s">
        <v>99</v>
      </c>
      <c r="D52" s="74" t="s">
        <v>100</v>
      </c>
      <c r="E52" s="153"/>
      <c r="F52" s="134" t="s">
        <v>101</v>
      </c>
      <c r="G52" s="74"/>
      <c r="H52" s="75"/>
      <c r="P52" s="44"/>
      <c r="Q52" s="45" t="s">
        <v>102</v>
      </c>
    </row>
    <row r="53" spans="2:17" ht="10.15" customHeight="1" x14ac:dyDescent="0.25">
      <c r="B53" s="73"/>
      <c r="C53" s="154"/>
      <c r="E53" s="153"/>
      <c r="F53" s="154"/>
      <c r="G53" s="152"/>
      <c r="H53" s="75"/>
      <c r="P53" s="44" t="s">
        <v>82</v>
      </c>
      <c r="Q53" s="45" t="s">
        <v>103</v>
      </c>
    </row>
    <row r="54" spans="2:17" ht="15.75" customHeight="1" x14ac:dyDescent="0.25">
      <c r="B54" s="73"/>
      <c r="C54" s="212" t="s">
        <v>104</v>
      </c>
      <c r="D54" s="213"/>
      <c r="E54" s="213"/>
      <c r="F54" s="213"/>
      <c r="G54" s="214"/>
      <c r="H54" s="75"/>
      <c r="M54" t="s">
        <v>105</v>
      </c>
      <c r="N54" t="s">
        <v>106</v>
      </c>
      <c r="P54" s="47" t="s">
        <v>86</v>
      </c>
      <c r="Q54" s="45" t="s">
        <v>107</v>
      </c>
    </row>
    <row r="55" spans="2:17" ht="15.75" customHeight="1" x14ac:dyDescent="0.25">
      <c r="B55" s="73"/>
      <c r="C55" s="76" t="s">
        <v>108</v>
      </c>
      <c r="D55" s="200"/>
      <c r="E55" s="201"/>
      <c r="F55" s="201"/>
      <c r="G55" s="202"/>
      <c r="H55" s="75"/>
      <c r="M55" t="s">
        <v>109</v>
      </c>
      <c r="N55" t="s">
        <v>110</v>
      </c>
      <c r="P55" s="44" t="s">
        <v>78</v>
      </c>
      <c r="Q55" s="45" t="s">
        <v>111</v>
      </c>
    </row>
    <row r="56" spans="2:17" ht="15.75" customHeight="1" x14ac:dyDescent="0.25">
      <c r="B56" s="73"/>
      <c r="C56" s="77" t="s">
        <v>112</v>
      </c>
      <c r="D56" s="200"/>
      <c r="E56" s="201"/>
      <c r="F56" s="201"/>
      <c r="G56" s="202"/>
      <c r="H56" s="75"/>
      <c r="M56" t="s">
        <v>113</v>
      </c>
      <c r="N56" t="s">
        <v>114</v>
      </c>
      <c r="P56" s="47" t="s">
        <v>86</v>
      </c>
      <c r="Q56" s="45" t="s">
        <v>115</v>
      </c>
    </row>
    <row r="57" spans="2:17" ht="10.15" customHeight="1" x14ac:dyDescent="0.25">
      <c r="B57" s="73"/>
      <c r="C57" s="155"/>
      <c r="H57" s="75"/>
      <c r="M57" t="s">
        <v>100</v>
      </c>
      <c r="P57" s="47" t="s">
        <v>86</v>
      </c>
      <c r="Q57" s="45" t="s">
        <v>116</v>
      </c>
    </row>
    <row r="58" spans="2:17" ht="15.75" customHeight="1" x14ac:dyDescent="0.25">
      <c r="B58" s="73"/>
      <c r="C58" s="212" t="s">
        <v>117</v>
      </c>
      <c r="D58" s="213"/>
      <c r="E58" s="213"/>
      <c r="F58" s="213"/>
      <c r="G58" s="214"/>
      <c r="H58" s="75"/>
      <c r="M58" t="s">
        <v>118</v>
      </c>
      <c r="P58" s="47" t="s">
        <v>78</v>
      </c>
      <c r="Q58" s="45" t="s">
        <v>119</v>
      </c>
    </row>
    <row r="59" spans="2:17" ht="15.75" customHeight="1" x14ac:dyDescent="0.25">
      <c r="B59" s="73"/>
      <c r="C59" s="76" t="s">
        <v>108</v>
      </c>
      <c r="D59" s="200"/>
      <c r="E59" s="201"/>
      <c r="F59" s="201"/>
      <c r="G59" s="202"/>
      <c r="H59" s="75"/>
      <c r="M59" t="s">
        <v>120</v>
      </c>
      <c r="P59" s="47"/>
      <c r="Q59" s="45" t="s">
        <v>121</v>
      </c>
    </row>
    <row r="60" spans="2:17" ht="15.75" customHeight="1" x14ac:dyDescent="0.25">
      <c r="B60" s="73"/>
      <c r="C60" s="77" t="s">
        <v>112</v>
      </c>
      <c r="D60" s="200"/>
      <c r="E60" s="201"/>
      <c r="F60" s="201"/>
      <c r="G60" s="202"/>
      <c r="H60" s="75"/>
      <c r="M60" t="s">
        <v>122</v>
      </c>
      <c r="P60" s="44" t="s">
        <v>82</v>
      </c>
      <c r="Q60" s="45" t="s">
        <v>123</v>
      </c>
    </row>
    <row r="61" spans="2:17" ht="16.5" thickBot="1" x14ac:dyDescent="0.3">
      <c r="B61" s="78"/>
      <c r="C61" s="79"/>
      <c r="D61" s="79"/>
      <c r="E61" s="79"/>
      <c r="F61" s="79"/>
      <c r="G61" s="79"/>
      <c r="H61" s="80"/>
      <c r="M61" t="s">
        <v>124</v>
      </c>
      <c r="P61" s="44" t="s">
        <v>82</v>
      </c>
      <c r="Q61" s="45" t="s">
        <v>125</v>
      </c>
    </row>
    <row r="62" spans="2:17" ht="15.75" x14ac:dyDescent="0.25">
      <c r="M62" t="s">
        <v>126</v>
      </c>
      <c r="P62" s="44" t="s">
        <v>86</v>
      </c>
      <c r="Q62" s="45" t="s">
        <v>127</v>
      </c>
    </row>
    <row r="63" spans="2:17" ht="15.75" x14ac:dyDescent="0.25">
      <c r="P63" s="44" t="s">
        <v>86</v>
      </c>
      <c r="Q63" s="45" t="s">
        <v>128</v>
      </c>
    </row>
    <row r="64" spans="2:17" x14ac:dyDescent="0.25">
      <c r="P64" s="47" t="s">
        <v>78</v>
      </c>
      <c r="Q64" s="45" t="s">
        <v>129</v>
      </c>
    </row>
    <row r="65" spans="16:17" x14ac:dyDescent="0.25">
      <c r="P65" s="47" t="s">
        <v>130</v>
      </c>
      <c r="Q65" s="45" t="s">
        <v>7</v>
      </c>
    </row>
    <row r="66" spans="16:17" x14ac:dyDescent="0.25">
      <c r="P66" s="47" t="s">
        <v>130</v>
      </c>
      <c r="Q66" s="45" t="s">
        <v>131</v>
      </c>
    </row>
    <row r="67" spans="16:17" x14ac:dyDescent="0.25">
      <c r="P67" s="47" t="s">
        <v>130</v>
      </c>
      <c r="Q67" s="45" t="s">
        <v>132</v>
      </c>
    </row>
    <row r="68" spans="16:17" x14ac:dyDescent="0.25">
      <c r="P68" s="47" t="s">
        <v>130</v>
      </c>
      <c r="Q68" s="45" t="s">
        <v>133</v>
      </c>
    </row>
    <row r="69" spans="16:17" x14ac:dyDescent="0.25">
      <c r="P69" s="47" t="s">
        <v>130</v>
      </c>
      <c r="Q69" s="45" t="s">
        <v>134</v>
      </c>
    </row>
  </sheetData>
  <mergeCells count="39">
    <mergeCell ref="D55:G55"/>
    <mergeCell ref="D56:G56"/>
    <mergeCell ref="C58:G58"/>
    <mergeCell ref="D59:G59"/>
    <mergeCell ref="D60:G60"/>
    <mergeCell ref="C54:G54"/>
    <mergeCell ref="F40:G40"/>
    <mergeCell ref="F41:G41"/>
    <mergeCell ref="F42:G42"/>
    <mergeCell ref="F43:G43"/>
    <mergeCell ref="F44:G44"/>
    <mergeCell ref="F45:G45"/>
    <mergeCell ref="F46:G46"/>
    <mergeCell ref="F47:G47"/>
    <mergeCell ref="F39:G39"/>
    <mergeCell ref="C29:G29"/>
    <mergeCell ref="D30:G30"/>
    <mergeCell ref="D31:G31"/>
    <mergeCell ref="D32:G32"/>
    <mergeCell ref="D33:G33"/>
    <mergeCell ref="E34:G34"/>
    <mergeCell ref="C35:G35"/>
    <mergeCell ref="C36:D36"/>
    <mergeCell ref="F36:G36"/>
    <mergeCell ref="F37:G37"/>
    <mergeCell ref="F38:G38"/>
    <mergeCell ref="M13:M14"/>
    <mergeCell ref="M15:M16"/>
    <mergeCell ref="C28:D28"/>
    <mergeCell ref="E28:G28"/>
    <mergeCell ref="B2:H2"/>
    <mergeCell ref="B3:H3"/>
    <mergeCell ref="D6:G6"/>
    <mergeCell ref="F8:G9"/>
    <mergeCell ref="C21:E22"/>
    <mergeCell ref="F21:F22"/>
    <mergeCell ref="G21:G22"/>
    <mergeCell ref="D24:G24"/>
    <mergeCell ref="D26:G26"/>
  </mergeCells>
  <conditionalFormatting sqref="D24:G24">
    <cfRule type="cellIs" dxfId="69" priority="1" operator="equal">
      <formula>$M$13</formula>
    </cfRule>
    <cfRule type="cellIs" dxfId="68" priority="2" operator="equal">
      <formula>$M$15</formula>
    </cfRule>
    <cfRule type="cellIs" dxfId="67" priority="3" operator="equal">
      <formula>$M$17</formula>
    </cfRule>
  </conditionalFormatting>
  <conditionalFormatting sqref="D26:G26">
    <cfRule type="cellIs" dxfId="66" priority="5" operator="equal">
      <formula>$M$24</formula>
    </cfRule>
    <cfRule type="cellIs" dxfId="65" priority="6" operator="equal">
      <formula>$M$23</formula>
    </cfRule>
  </conditionalFormatting>
  <conditionalFormatting sqref="M36">
    <cfRule type="colorScale" priority="4">
      <colorScale>
        <cfvo type="min"/>
        <cfvo type="max"/>
        <color rgb="FFFF0000"/>
        <color rgb="FFFFEF9C"/>
      </colorScale>
    </cfRule>
  </conditionalFormatting>
  <dataValidations count="16">
    <dataValidation type="list" allowBlank="1" showInputMessage="1" showErrorMessage="1" sqref="E65576:F65581 JA65576:JB65581 SW65576:SX65581 ACS65576:ACT65581 AMO65576:AMP65581 AWK65576:AWL65581 BGG65576:BGH65581 BQC65576:BQD65581 BZY65576:BZZ65581 CJU65576:CJV65581 CTQ65576:CTR65581 DDM65576:DDN65581 DNI65576:DNJ65581 DXE65576:DXF65581 EHA65576:EHB65581 EQW65576:EQX65581 FAS65576:FAT65581 FKO65576:FKP65581 FUK65576:FUL65581 GEG65576:GEH65581 GOC65576:GOD65581 GXY65576:GXZ65581 HHU65576:HHV65581 HRQ65576:HRR65581 IBM65576:IBN65581 ILI65576:ILJ65581 IVE65576:IVF65581 JFA65576:JFB65581 JOW65576:JOX65581 JYS65576:JYT65581 KIO65576:KIP65581 KSK65576:KSL65581 LCG65576:LCH65581 LMC65576:LMD65581 LVY65576:LVZ65581 MFU65576:MFV65581 MPQ65576:MPR65581 MZM65576:MZN65581 NJI65576:NJJ65581 NTE65576:NTF65581 ODA65576:ODB65581 OMW65576:OMX65581 OWS65576:OWT65581 PGO65576:PGP65581 PQK65576:PQL65581 QAG65576:QAH65581 QKC65576:QKD65581 QTY65576:QTZ65581 RDU65576:RDV65581 RNQ65576:RNR65581 RXM65576:RXN65581 SHI65576:SHJ65581 SRE65576:SRF65581 TBA65576:TBB65581 TKW65576:TKX65581 TUS65576:TUT65581 UEO65576:UEP65581 UOK65576:UOL65581 UYG65576:UYH65581 VIC65576:VID65581 VRY65576:VRZ65581 WBU65576:WBV65581 WLQ65576:WLR65581 WVM65576:WVN65581 E131112:F131117 JA131112:JB131117 SW131112:SX131117 ACS131112:ACT131117 AMO131112:AMP131117 AWK131112:AWL131117 BGG131112:BGH131117 BQC131112:BQD131117 BZY131112:BZZ131117 CJU131112:CJV131117 CTQ131112:CTR131117 DDM131112:DDN131117 DNI131112:DNJ131117 DXE131112:DXF131117 EHA131112:EHB131117 EQW131112:EQX131117 FAS131112:FAT131117 FKO131112:FKP131117 FUK131112:FUL131117 GEG131112:GEH131117 GOC131112:GOD131117 GXY131112:GXZ131117 HHU131112:HHV131117 HRQ131112:HRR131117 IBM131112:IBN131117 ILI131112:ILJ131117 IVE131112:IVF131117 JFA131112:JFB131117 JOW131112:JOX131117 JYS131112:JYT131117 KIO131112:KIP131117 KSK131112:KSL131117 LCG131112:LCH131117 LMC131112:LMD131117 LVY131112:LVZ131117 MFU131112:MFV131117 MPQ131112:MPR131117 MZM131112:MZN131117 NJI131112:NJJ131117 NTE131112:NTF131117 ODA131112:ODB131117 OMW131112:OMX131117 OWS131112:OWT131117 PGO131112:PGP131117 PQK131112:PQL131117 QAG131112:QAH131117 QKC131112:QKD131117 QTY131112:QTZ131117 RDU131112:RDV131117 RNQ131112:RNR131117 RXM131112:RXN131117 SHI131112:SHJ131117 SRE131112:SRF131117 TBA131112:TBB131117 TKW131112:TKX131117 TUS131112:TUT131117 UEO131112:UEP131117 UOK131112:UOL131117 UYG131112:UYH131117 VIC131112:VID131117 VRY131112:VRZ131117 WBU131112:WBV131117 WLQ131112:WLR131117 WVM131112:WVN131117 E196648:F196653 JA196648:JB196653 SW196648:SX196653 ACS196648:ACT196653 AMO196648:AMP196653 AWK196648:AWL196653 BGG196648:BGH196653 BQC196648:BQD196653 BZY196648:BZZ196653 CJU196648:CJV196653 CTQ196648:CTR196653 DDM196648:DDN196653 DNI196648:DNJ196653 DXE196648:DXF196653 EHA196648:EHB196653 EQW196648:EQX196653 FAS196648:FAT196653 FKO196648:FKP196653 FUK196648:FUL196653 GEG196648:GEH196653 GOC196648:GOD196653 GXY196648:GXZ196653 HHU196648:HHV196653 HRQ196648:HRR196653 IBM196648:IBN196653 ILI196648:ILJ196653 IVE196648:IVF196653 JFA196648:JFB196653 JOW196648:JOX196653 JYS196648:JYT196653 KIO196648:KIP196653 KSK196648:KSL196653 LCG196648:LCH196653 LMC196648:LMD196653 LVY196648:LVZ196653 MFU196648:MFV196653 MPQ196648:MPR196653 MZM196648:MZN196653 NJI196648:NJJ196653 NTE196648:NTF196653 ODA196648:ODB196653 OMW196648:OMX196653 OWS196648:OWT196653 PGO196648:PGP196653 PQK196648:PQL196653 QAG196648:QAH196653 QKC196648:QKD196653 QTY196648:QTZ196653 RDU196648:RDV196653 RNQ196648:RNR196653 RXM196648:RXN196653 SHI196648:SHJ196653 SRE196648:SRF196653 TBA196648:TBB196653 TKW196648:TKX196653 TUS196648:TUT196653 UEO196648:UEP196653 UOK196648:UOL196653 UYG196648:UYH196653 VIC196648:VID196653 VRY196648:VRZ196653 WBU196648:WBV196653 WLQ196648:WLR196653 WVM196648:WVN196653 E262184:F262189 JA262184:JB262189 SW262184:SX262189 ACS262184:ACT262189 AMO262184:AMP262189 AWK262184:AWL262189 BGG262184:BGH262189 BQC262184:BQD262189 BZY262184:BZZ262189 CJU262184:CJV262189 CTQ262184:CTR262189 DDM262184:DDN262189 DNI262184:DNJ262189 DXE262184:DXF262189 EHA262184:EHB262189 EQW262184:EQX262189 FAS262184:FAT262189 FKO262184:FKP262189 FUK262184:FUL262189 GEG262184:GEH262189 GOC262184:GOD262189 GXY262184:GXZ262189 HHU262184:HHV262189 HRQ262184:HRR262189 IBM262184:IBN262189 ILI262184:ILJ262189 IVE262184:IVF262189 JFA262184:JFB262189 JOW262184:JOX262189 JYS262184:JYT262189 KIO262184:KIP262189 KSK262184:KSL262189 LCG262184:LCH262189 LMC262184:LMD262189 LVY262184:LVZ262189 MFU262184:MFV262189 MPQ262184:MPR262189 MZM262184:MZN262189 NJI262184:NJJ262189 NTE262184:NTF262189 ODA262184:ODB262189 OMW262184:OMX262189 OWS262184:OWT262189 PGO262184:PGP262189 PQK262184:PQL262189 QAG262184:QAH262189 QKC262184:QKD262189 QTY262184:QTZ262189 RDU262184:RDV262189 RNQ262184:RNR262189 RXM262184:RXN262189 SHI262184:SHJ262189 SRE262184:SRF262189 TBA262184:TBB262189 TKW262184:TKX262189 TUS262184:TUT262189 UEO262184:UEP262189 UOK262184:UOL262189 UYG262184:UYH262189 VIC262184:VID262189 VRY262184:VRZ262189 WBU262184:WBV262189 WLQ262184:WLR262189 WVM262184:WVN262189 E327720:F327725 JA327720:JB327725 SW327720:SX327725 ACS327720:ACT327725 AMO327720:AMP327725 AWK327720:AWL327725 BGG327720:BGH327725 BQC327720:BQD327725 BZY327720:BZZ327725 CJU327720:CJV327725 CTQ327720:CTR327725 DDM327720:DDN327725 DNI327720:DNJ327725 DXE327720:DXF327725 EHA327720:EHB327725 EQW327720:EQX327725 FAS327720:FAT327725 FKO327720:FKP327725 FUK327720:FUL327725 GEG327720:GEH327725 GOC327720:GOD327725 GXY327720:GXZ327725 HHU327720:HHV327725 HRQ327720:HRR327725 IBM327720:IBN327725 ILI327720:ILJ327725 IVE327720:IVF327725 JFA327720:JFB327725 JOW327720:JOX327725 JYS327720:JYT327725 KIO327720:KIP327725 KSK327720:KSL327725 LCG327720:LCH327725 LMC327720:LMD327725 LVY327720:LVZ327725 MFU327720:MFV327725 MPQ327720:MPR327725 MZM327720:MZN327725 NJI327720:NJJ327725 NTE327720:NTF327725 ODA327720:ODB327725 OMW327720:OMX327725 OWS327720:OWT327725 PGO327720:PGP327725 PQK327720:PQL327725 QAG327720:QAH327725 QKC327720:QKD327725 QTY327720:QTZ327725 RDU327720:RDV327725 RNQ327720:RNR327725 RXM327720:RXN327725 SHI327720:SHJ327725 SRE327720:SRF327725 TBA327720:TBB327725 TKW327720:TKX327725 TUS327720:TUT327725 UEO327720:UEP327725 UOK327720:UOL327725 UYG327720:UYH327725 VIC327720:VID327725 VRY327720:VRZ327725 WBU327720:WBV327725 WLQ327720:WLR327725 WVM327720:WVN327725 E393256:F393261 JA393256:JB393261 SW393256:SX393261 ACS393256:ACT393261 AMO393256:AMP393261 AWK393256:AWL393261 BGG393256:BGH393261 BQC393256:BQD393261 BZY393256:BZZ393261 CJU393256:CJV393261 CTQ393256:CTR393261 DDM393256:DDN393261 DNI393256:DNJ393261 DXE393256:DXF393261 EHA393256:EHB393261 EQW393256:EQX393261 FAS393256:FAT393261 FKO393256:FKP393261 FUK393256:FUL393261 GEG393256:GEH393261 GOC393256:GOD393261 GXY393256:GXZ393261 HHU393256:HHV393261 HRQ393256:HRR393261 IBM393256:IBN393261 ILI393256:ILJ393261 IVE393256:IVF393261 JFA393256:JFB393261 JOW393256:JOX393261 JYS393256:JYT393261 KIO393256:KIP393261 KSK393256:KSL393261 LCG393256:LCH393261 LMC393256:LMD393261 LVY393256:LVZ393261 MFU393256:MFV393261 MPQ393256:MPR393261 MZM393256:MZN393261 NJI393256:NJJ393261 NTE393256:NTF393261 ODA393256:ODB393261 OMW393256:OMX393261 OWS393256:OWT393261 PGO393256:PGP393261 PQK393256:PQL393261 QAG393256:QAH393261 QKC393256:QKD393261 QTY393256:QTZ393261 RDU393256:RDV393261 RNQ393256:RNR393261 RXM393256:RXN393261 SHI393256:SHJ393261 SRE393256:SRF393261 TBA393256:TBB393261 TKW393256:TKX393261 TUS393256:TUT393261 UEO393256:UEP393261 UOK393256:UOL393261 UYG393256:UYH393261 VIC393256:VID393261 VRY393256:VRZ393261 WBU393256:WBV393261 WLQ393256:WLR393261 WVM393256:WVN393261 E458792:F458797 JA458792:JB458797 SW458792:SX458797 ACS458792:ACT458797 AMO458792:AMP458797 AWK458792:AWL458797 BGG458792:BGH458797 BQC458792:BQD458797 BZY458792:BZZ458797 CJU458792:CJV458797 CTQ458792:CTR458797 DDM458792:DDN458797 DNI458792:DNJ458797 DXE458792:DXF458797 EHA458792:EHB458797 EQW458792:EQX458797 FAS458792:FAT458797 FKO458792:FKP458797 FUK458792:FUL458797 GEG458792:GEH458797 GOC458792:GOD458797 GXY458792:GXZ458797 HHU458792:HHV458797 HRQ458792:HRR458797 IBM458792:IBN458797 ILI458792:ILJ458797 IVE458792:IVF458797 JFA458792:JFB458797 JOW458792:JOX458797 JYS458792:JYT458797 KIO458792:KIP458797 KSK458792:KSL458797 LCG458792:LCH458797 LMC458792:LMD458797 LVY458792:LVZ458797 MFU458792:MFV458797 MPQ458792:MPR458797 MZM458792:MZN458797 NJI458792:NJJ458797 NTE458792:NTF458797 ODA458792:ODB458797 OMW458792:OMX458797 OWS458792:OWT458797 PGO458792:PGP458797 PQK458792:PQL458797 QAG458792:QAH458797 QKC458792:QKD458797 QTY458792:QTZ458797 RDU458792:RDV458797 RNQ458792:RNR458797 RXM458792:RXN458797 SHI458792:SHJ458797 SRE458792:SRF458797 TBA458792:TBB458797 TKW458792:TKX458797 TUS458792:TUT458797 UEO458792:UEP458797 UOK458792:UOL458797 UYG458792:UYH458797 VIC458792:VID458797 VRY458792:VRZ458797 WBU458792:WBV458797 WLQ458792:WLR458797 WVM458792:WVN458797 E524328:F524333 JA524328:JB524333 SW524328:SX524333 ACS524328:ACT524333 AMO524328:AMP524333 AWK524328:AWL524333 BGG524328:BGH524333 BQC524328:BQD524333 BZY524328:BZZ524333 CJU524328:CJV524333 CTQ524328:CTR524333 DDM524328:DDN524333 DNI524328:DNJ524333 DXE524328:DXF524333 EHA524328:EHB524333 EQW524328:EQX524333 FAS524328:FAT524333 FKO524328:FKP524333 FUK524328:FUL524333 GEG524328:GEH524333 GOC524328:GOD524333 GXY524328:GXZ524333 HHU524328:HHV524333 HRQ524328:HRR524333 IBM524328:IBN524333 ILI524328:ILJ524333 IVE524328:IVF524333 JFA524328:JFB524333 JOW524328:JOX524333 JYS524328:JYT524333 KIO524328:KIP524333 KSK524328:KSL524333 LCG524328:LCH524333 LMC524328:LMD524333 LVY524328:LVZ524333 MFU524328:MFV524333 MPQ524328:MPR524333 MZM524328:MZN524333 NJI524328:NJJ524333 NTE524328:NTF524333 ODA524328:ODB524333 OMW524328:OMX524333 OWS524328:OWT524333 PGO524328:PGP524333 PQK524328:PQL524333 QAG524328:QAH524333 QKC524328:QKD524333 QTY524328:QTZ524333 RDU524328:RDV524333 RNQ524328:RNR524333 RXM524328:RXN524333 SHI524328:SHJ524333 SRE524328:SRF524333 TBA524328:TBB524333 TKW524328:TKX524333 TUS524328:TUT524333 UEO524328:UEP524333 UOK524328:UOL524333 UYG524328:UYH524333 VIC524328:VID524333 VRY524328:VRZ524333 WBU524328:WBV524333 WLQ524328:WLR524333 WVM524328:WVN524333 E589864:F589869 JA589864:JB589869 SW589864:SX589869 ACS589864:ACT589869 AMO589864:AMP589869 AWK589864:AWL589869 BGG589864:BGH589869 BQC589864:BQD589869 BZY589864:BZZ589869 CJU589864:CJV589869 CTQ589864:CTR589869 DDM589864:DDN589869 DNI589864:DNJ589869 DXE589864:DXF589869 EHA589864:EHB589869 EQW589864:EQX589869 FAS589864:FAT589869 FKO589864:FKP589869 FUK589864:FUL589869 GEG589864:GEH589869 GOC589864:GOD589869 GXY589864:GXZ589869 HHU589864:HHV589869 HRQ589864:HRR589869 IBM589864:IBN589869 ILI589864:ILJ589869 IVE589864:IVF589869 JFA589864:JFB589869 JOW589864:JOX589869 JYS589864:JYT589869 KIO589864:KIP589869 KSK589864:KSL589869 LCG589864:LCH589869 LMC589864:LMD589869 LVY589864:LVZ589869 MFU589864:MFV589869 MPQ589864:MPR589869 MZM589864:MZN589869 NJI589864:NJJ589869 NTE589864:NTF589869 ODA589864:ODB589869 OMW589864:OMX589869 OWS589864:OWT589869 PGO589864:PGP589869 PQK589864:PQL589869 QAG589864:QAH589869 QKC589864:QKD589869 QTY589864:QTZ589869 RDU589864:RDV589869 RNQ589864:RNR589869 RXM589864:RXN589869 SHI589864:SHJ589869 SRE589864:SRF589869 TBA589864:TBB589869 TKW589864:TKX589869 TUS589864:TUT589869 UEO589864:UEP589869 UOK589864:UOL589869 UYG589864:UYH589869 VIC589864:VID589869 VRY589864:VRZ589869 WBU589864:WBV589869 WLQ589864:WLR589869 WVM589864:WVN589869 E655400:F655405 JA655400:JB655405 SW655400:SX655405 ACS655400:ACT655405 AMO655400:AMP655405 AWK655400:AWL655405 BGG655400:BGH655405 BQC655400:BQD655405 BZY655400:BZZ655405 CJU655400:CJV655405 CTQ655400:CTR655405 DDM655400:DDN655405 DNI655400:DNJ655405 DXE655400:DXF655405 EHA655400:EHB655405 EQW655400:EQX655405 FAS655400:FAT655405 FKO655400:FKP655405 FUK655400:FUL655405 GEG655400:GEH655405 GOC655400:GOD655405 GXY655400:GXZ655405 HHU655400:HHV655405 HRQ655400:HRR655405 IBM655400:IBN655405 ILI655400:ILJ655405 IVE655400:IVF655405 JFA655400:JFB655405 JOW655400:JOX655405 JYS655400:JYT655405 KIO655400:KIP655405 KSK655400:KSL655405 LCG655400:LCH655405 LMC655400:LMD655405 LVY655400:LVZ655405 MFU655400:MFV655405 MPQ655400:MPR655405 MZM655400:MZN655405 NJI655400:NJJ655405 NTE655400:NTF655405 ODA655400:ODB655405 OMW655400:OMX655405 OWS655400:OWT655405 PGO655400:PGP655405 PQK655400:PQL655405 QAG655400:QAH655405 QKC655400:QKD655405 QTY655400:QTZ655405 RDU655400:RDV655405 RNQ655400:RNR655405 RXM655400:RXN655405 SHI655400:SHJ655405 SRE655400:SRF655405 TBA655400:TBB655405 TKW655400:TKX655405 TUS655400:TUT655405 UEO655400:UEP655405 UOK655400:UOL655405 UYG655400:UYH655405 VIC655400:VID655405 VRY655400:VRZ655405 WBU655400:WBV655405 WLQ655400:WLR655405 WVM655400:WVN655405 E720936:F720941 JA720936:JB720941 SW720936:SX720941 ACS720936:ACT720941 AMO720936:AMP720941 AWK720936:AWL720941 BGG720936:BGH720941 BQC720936:BQD720941 BZY720936:BZZ720941 CJU720936:CJV720941 CTQ720936:CTR720941 DDM720936:DDN720941 DNI720936:DNJ720941 DXE720936:DXF720941 EHA720936:EHB720941 EQW720936:EQX720941 FAS720936:FAT720941 FKO720936:FKP720941 FUK720936:FUL720941 GEG720936:GEH720941 GOC720936:GOD720941 GXY720936:GXZ720941 HHU720936:HHV720941 HRQ720936:HRR720941 IBM720936:IBN720941 ILI720936:ILJ720941 IVE720936:IVF720941 JFA720936:JFB720941 JOW720936:JOX720941 JYS720936:JYT720941 KIO720936:KIP720941 KSK720936:KSL720941 LCG720936:LCH720941 LMC720936:LMD720941 LVY720936:LVZ720941 MFU720936:MFV720941 MPQ720936:MPR720941 MZM720936:MZN720941 NJI720936:NJJ720941 NTE720936:NTF720941 ODA720936:ODB720941 OMW720936:OMX720941 OWS720936:OWT720941 PGO720936:PGP720941 PQK720936:PQL720941 QAG720936:QAH720941 QKC720936:QKD720941 QTY720936:QTZ720941 RDU720936:RDV720941 RNQ720936:RNR720941 RXM720936:RXN720941 SHI720936:SHJ720941 SRE720936:SRF720941 TBA720936:TBB720941 TKW720936:TKX720941 TUS720936:TUT720941 UEO720936:UEP720941 UOK720936:UOL720941 UYG720936:UYH720941 VIC720936:VID720941 VRY720936:VRZ720941 WBU720936:WBV720941 WLQ720936:WLR720941 WVM720936:WVN720941 E786472:F786477 JA786472:JB786477 SW786472:SX786477 ACS786472:ACT786477 AMO786472:AMP786477 AWK786472:AWL786477 BGG786472:BGH786477 BQC786472:BQD786477 BZY786472:BZZ786477 CJU786472:CJV786477 CTQ786472:CTR786477 DDM786472:DDN786477 DNI786472:DNJ786477 DXE786472:DXF786477 EHA786472:EHB786477 EQW786472:EQX786477 FAS786472:FAT786477 FKO786472:FKP786477 FUK786472:FUL786477 GEG786472:GEH786477 GOC786472:GOD786477 GXY786472:GXZ786477 HHU786472:HHV786477 HRQ786472:HRR786477 IBM786472:IBN786477 ILI786472:ILJ786477 IVE786472:IVF786477 JFA786472:JFB786477 JOW786472:JOX786477 JYS786472:JYT786477 KIO786472:KIP786477 KSK786472:KSL786477 LCG786472:LCH786477 LMC786472:LMD786477 LVY786472:LVZ786477 MFU786472:MFV786477 MPQ786472:MPR786477 MZM786472:MZN786477 NJI786472:NJJ786477 NTE786472:NTF786477 ODA786472:ODB786477 OMW786472:OMX786477 OWS786472:OWT786477 PGO786472:PGP786477 PQK786472:PQL786477 QAG786472:QAH786477 QKC786472:QKD786477 QTY786472:QTZ786477 RDU786472:RDV786477 RNQ786472:RNR786477 RXM786472:RXN786477 SHI786472:SHJ786477 SRE786472:SRF786477 TBA786472:TBB786477 TKW786472:TKX786477 TUS786472:TUT786477 UEO786472:UEP786477 UOK786472:UOL786477 UYG786472:UYH786477 VIC786472:VID786477 VRY786472:VRZ786477 WBU786472:WBV786477 WLQ786472:WLR786477 WVM786472:WVN786477 E852008:F852013 JA852008:JB852013 SW852008:SX852013 ACS852008:ACT852013 AMO852008:AMP852013 AWK852008:AWL852013 BGG852008:BGH852013 BQC852008:BQD852013 BZY852008:BZZ852013 CJU852008:CJV852013 CTQ852008:CTR852013 DDM852008:DDN852013 DNI852008:DNJ852013 DXE852008:DXF852013 EHA852008:EHB852013 EQW852008:EQX852013 FAS852008:FAT852013 FKO852008:FKP852013 FUK852008:FUL852013 GEG852008:GEH852013 GOC852008:GOD852013 GXY852008:GXZ852013 HHU852008:HHV852013 HRQ852008:HRR852013 IBM852008:IBN852013 ILI852008:ILJ852013 IVE852008:IVF852013 JFA852008:JFB852013 JOW852008:JOX852013 JYS852008:JYT852013 KIO852008:KIP852013 KSK852008:KSL852013 LCG852008:LCH852013 LMC852008:LMD852013 LVY852008:LVZ852013 MFU852008:MFV852013 MPQ852008:MPR852013 MZM852008:MZN852013 NJI852008:NJJ852013 NTE852008:NTF852013 ODA852008:ODB852013 OMW852008:OMX852013 OWS852008:OWT852013 PGO852008:PGP852013 PQK852008:PQL852013 QAG852008:QAH852013 QKC852008:QKD852013 QTY852008:QTZ852013 RDU852008:RDV852013 RNQ852008:RNR852013 RXM852008:RXN852013 SHI852008:SHJ852013 SRE852008:SRF852013 TBA852008:TBB852013 TKW852008:TKX852013 TUS852008:TUT852013 UEO852008:UEP852013 UOK852008:UOL852013 UYG852008:UYH852013 VIC852008:VID852013 VRY852008:VRZ852013 WBU852008:WBV852013 WLQ852008:WLR852013 WVM852008:WVN852013 E917544:F917549 JA917544:JB917549 SW917544:SX917549 ACS917544:ACT917549 AMO917544:AMP917549 AWK917544:AWL917549 BGG917544:BGH917549 BQC917544:BQD917549 BZY917544:BZZ917549 CJU917544:CJV917549 CTQ917544:CTR917549 DDM917544:DDN917549 DNI917544:DNJ917549 DXE917544:DXF917549 EHA917544:EHB917549 EQW917544:EQX917549 FAS917544:FAT917549 FKO917544:FKP917549 FUK917544:FUL917549 GEG917544:GEH917549 GOC917544:GOD917549 GXY917544:GXZ917549 HHU917544:HHV917549 HRQ917544:HRR917549 IBM917544:IBN917549 ILI917544:ILJ917549 IVE917544:IVF917549 JFA917544:JFB917549 JOW917544:JOX917549 JYS917544:JYT917549 KIO917544:KIP917549 KSK917544:KSL917549 LCG917544:LCH917549 LMC917544:LMD917549 LVY917544:LVZ917549 MFU917544:MFV917549 MPQ917544:MPR917549 MZM917544:MZN917549 NJI917544:NJJ917549 NTE917544:NTF917549 ODA917544:ODB917549 OMW917544:OMX917549 OWS917544:OWT917549 PGO917544:PGP917549 PQK917544:PQL917549 QAG917544:QAH917549 QKC917544:QKD917549 QTY917544:QTZ917549 RDU917544:RDV917549 RNQ917544:RNR917549 RXM917544:RXN917549 SHI917544:SHJ917549 SRE917544:SRF917549 TBA917544:TBB917549 TKW917544:TKX917549 TUS917544:TUT917549 UEO917544:UEP917549 UOK917544:UOL917549 UYG917544:UYH917549 VIC917544:VID917549 VRY917544:VRZ917549 WBU917544:WBV917549 WLQ917544:WLR917549 WVM917544:WVN917549 E983080:F983085 JA983080:JB983085 SW983080:SX983085 ACS983080:ACT983085 AMO983080:AMP983085 AWK983080:AWL983085 BGG983080:BGH983085 BQC983080:BQD983085 BZY983080:BZZ983085 CJU983080:CJV983085 CTQ983080:CTR983085 DDM983080:DDN983085 DNI983080:DNJ983085 DXE983080:DXF983085 EHA983080:EHB983085 EQW983080:EQX983085 FAS983080:FAT983085 FKO983080:FKP983085 FUK983080:FUL983085 GEG983080:GEH983085 GOC983080:GOD983085 GXY983080:GXZ983085 HHU983080:HHV983085 HRQ983080:HRR983085 IBM983080:IBN983085 ILI983080:ILJ983085 IVE983080:IVF983085 JFA983080:JFB983085 JOW983080:JOX983085 JYS983080:JYT983085 KIO983080:KIP983085 KSK983080:KSL983085 LCG983080:LCH983085 LMC983080:LMD983085 LVY983080:LVZ983085 MFU983080:MFV983085 MPQ983080:MPR983085 MZM983080:MZN983085 NJI983080:NJJ983085 NTE983080:NTF983085 ODA983080:ODB983085 OMW983080:OMX983085 OWS983080:OWT983085 PGO983080:PGP983085 PQK983080:PQL983085 QAG983080:QAH983085 QKC983080:QKD983085 QTY983080:QTZ983085 RDU983080:RDV983085 RNQ983080:RNR983085 RXM983080:RXN983085 SHI983080:SHJ983085 SRE983080:SRF983085 TBA983080:TBB983085 TKW983080:TKX983085 TUS983080:TUT983085 UEO983080:UEP983085 UOK983080:UOL983085 UYG983080:UYH983085 VIC983080:VID983085 VRY983080:VRZ983085 WBU983080:WBV983085 WLQ983080:WLR983085 WVM983080:WVN983085" xr:uid="{1F774A27-9588-4F8F-B5FC-4C0470C209EE}">
      <formula1>$O$32:$O$34</formula1>
    </dataValidation>
    <dataValidation type="list" allowBlank="1" showInputMessage="1" showErrorMessage="1" sqref="D65576:D65581 IZ65576:IZ65581 SV65576:SV65581 ACR65576:ACR65581 AMN65576:AMN65581 AWJ65576:AWJ65581 BGF65576:BGF65581 BQB65576:BQB65581 BZX65576:BZX65581 CJT65576:CJT65581 CTP65576:CTP65581 DDL65576:DDL65581 DNH65576:DNH65581 DXD65576:DXD65581 EGZ65576:EGZ65581 EQV65576:EQV65581 FAR65576:FAR65581 FKN65576:FKN65581 FUJ65576:FUJ65581 GEF65576:GEF65581 GOB65576:GOB65581 GXX65576:GXX65581 HHT65576:HHT65581 HRP65576:HRP65581 IBL65576:IBL65581 ILH65576:ILH65581 IVD65576:IVD65581 JEZ65576:JEZ65581 JOV65576:JOV65581 JYR65576:JYR65581 KIN65576:KIN65581 KSJ65576:KSJ65581 LCF65576:LCF65581 LMB65576:LMB65581 LVX65576:LVX65581 MFT65576:MFT65581 MPP65576:MPP65581 MZL65576:MZL65581 NJH65576:NJH65581 NTD65576:NTD65581 OCZ65576:OCZ65581 OMV65576:OMV65581 OWR65576:OWR65581 PGN65576:PGN65581 PQJ65576:PQJ65581 QAF65576:QAF65581 QKB65576:QKB65581 QTX65576:QTX65581 RDT65576:RDT65581 RNP65576:RNP65581 RXL65576:RXL65581 SHH65576:SHH65581 SRD65576:SRD65581 TAZ65576:TAZ65581 TKV65576:TKV65581 TUR65576:TUR65581 UEN65576:UEN65581 UOJ65576:UOJ65581 UYF65576:UYF65581 VIB65576:VIB65581 VRX65576:VRX65581 WBT65576:WBT65581 WLP65576:WLP65581 WVL65576:WVL65581 D131112:D131117 IZ131112:IZ131117 SV131112:SV131117 ACR131112:ACR131117 AMN131112:AMN131117 AWJ131112:AWJ131117 BGF131112:BGF131117 BQB131112:BQB131117 BZX131112:BZX131117 CJT131112:CJT131117 CTP131112:CTP131117 DDL131112:DDL131117 DNH131112:DNH131117 DXD131112:DXD131117 EGZ131112:EGZ131117 EQV131112:EQV131117 FAR131112:FAR131117 FKN131112:FKN131117 FUJ131112:FUJ131117 GEF131112:GEF131117 GOB131112:GOB131117 GXX131112:GXX131117 HHT131112:HHT131117 HRP131112:HRP131117 IBL131112:IBL131117 ILH131112:ILH131117 IVD131112:IVD131117 JEZ131112:JEZ131117 JOV131112:JOV131117 JYR131112:JYR131117 KIN131112:KIN131117 KSJ131112:KSJ131117 LCF131112:LCF131117 LMB131112:LMB131117 LVX131112:LVX131117 MFT131112:MFT131117 MPP131112:MPP131117 MZL131112:MZL131117 NJH131112:NJH131117 NTD131112:NTD131117 OCZ131112:OCZ131117 OMV131112:OMV131117 OWR131112:OWR131117 PGN131112:PGN131117 PQJ131112:PQJ131117 QAF131112:QAF131117 QKB131112:QKB131117 QTX131112:QTX131117 RDT131112:RDT131117 RNP131112:RNP131117 RXL131112:RXL131117 SHH131112:SHH131117 SRD131112:SRD131117 TAZ131112:TAZ131117 TKV131112:TKV131117 TUR131112:TUR131117 UEN131112:UEN131117 UOJ131112:UOJ131117 UYF131112:UYF131117 VIB131112:VIB131117 VRX131112:VRX131117 WBT131112:WBT131117 WLP131112:WLP131117 WVL131112:WVL131117 D196648:D196653 IZ196648:IZ196653 SV196648:SV196653 ACR196648:ACR196653 AMN196648:AMN196653 AWJ196648:AWJ196653 BGF196648:BGF196653 BQB196648:BQB196653 BZX196648:BZX196653 CJT196648:CJT196653 CTP196648:CTP196653 DDL196648:DDL196653 DNH196648:DNH196653 DXD196648:DXD196653 EGZ196648:EGZ196653 EQV196648:EQV196653 FAR196648:FAR196653 FKN196648:FKN196653 FUJ196648:FUJ196653 GEF196648:GEF196653 GOB196648:GOB196653 GXX196648:GXX196653 HHT196648:HHT196653 HRP196648:HRP196653 IBL196648:IBL196653 ILH196648:ILH196653 IVD196648:IVD196653 JEZ196648:JEZ196653 JOV196648:JOV196653 JYR196648:JYR196653 KIN196648:KIN196653 KSJ196648:KSJ196653 LCF196648:LCF196653 LMB196648:LMB196653 LVX196648:LVX196653 MFT196648:MFT196653 MPP196648:MPP196653 MZL196648:MZL196653 NJH196648:NJH196653 NTD196648:NTD196653 OCZ196648:OCZ196653 OMV196648:OMV196653 OWR196648:OWR196653 PGN196648:PGN196653 PQJ196648:PQJ196653 QAF196648:QAF196653 QKB196648:QKB196653 QTX196648:QTX196653 RDT196648:RDT196653 RNP196648:RNP196653 RXL196648:RXL196653 SHH196648:SHH196653 SRD196648:SRD196653 TAZ196648:TAZ196653 TKV196648:TKV196653 TUR196648:TUR196653 UEN196648:UEN196653 UOJ196648:UOJ196653 UYF196648:UYF196653 VIB196648:VIB196653 VRX196648:VRX196653 WBT196648:WBT196653 WLP196648:WLP196653 WVL196648:WVL196653 D262184:D262189 IZ262184:IZ262189 SV262184:SV262189 ACR262184:ACR262189 AMN262184:AMN262189 AWJ262184:AWJ262189 BGF262184:BGF262189 BQB262184:BQB262189 BZX262184:BZX262189 CJT262184:CJT262189 CTP262184:CTP262189 DDL262184:DDL262189 DNH262184:DNH262189 DXD262184:DXD262189 EGZ262184:EGZ262189 EQV262184:EQV262189 FAR262184:FAR262189 FKN262184:FKN262189 FUJ262184:FUJ262189 GEF262184:GEF262189 GOB262184:GOB262189 GXX262184:GXX262189 HHT262184:HHT262189 HRP262184:HRP262189 IBL262184:IBL262189 ILH262184:ILH262189 IVD262184:IVD262189 JEZ262184:JEZ262189 JOV262184:JOV262189 JYR262184:JYR262189 KIN262184:KIN262189 KSJ262184:KSJ262189 LCF262184:LCF262189 LMB262184:LMB262189 LVX262184:LVX262189 MFT262184:MFT262189 MPP262184:MPP262189 MZL262184:MZL262189 NJH262184:NJH262189 NTD262184:NTD262189 OCZ262184:OCZ262189 OMV262184:OMV262189 OWR262184:OWR262189 PGN262184:PGN262189 PQJ262184:PQJ262189 QAF262184:QAF262189 QKB262184:QKB262189 QTX262184:QTX262189 RDT262184:RDT262189 RNP262184:RNP262189 RXL262184:RXL262189 SHH262184:SHH262189 SRD262184:SRD262189 TAZ262184:TAZ262189 TKV262184:TKV262189 TUR262184:TUR262189 UEN262184:UEN262189 UOJ262184:UOJ262189 UYF262184:UYF262189 VIB262184:VIB262189 VRX262184:VRX262189 WBT262184:WBT262189 WLP262184:WLP262189 WVL262184:WVL262189 D327720:D327725 IZ327720:IZ327725 SV327720:SV327725 ACR327720:ACR327725 AMN327720:AMN327725 AWJ327720:AWJ327725 BGF327720:BGF327725 BQB327720:BQB327725 BZX327720:BZX327725 CJT327720:CJT327725 CTP327720:CTP327725 DDL327720:DDL327725 DNH327720:DNH327725 DXD327720:DXD327725 EGZ327720:EGZ327725 EQV327720:EQV327725 FAR327720:FAR327725 FKN327720:FKN327725 FUJ327720:FUJ327725 GEF327720:GEF327725 GOB327720:GOB327725 GXX327720:GXX327725 HHT327720:HHT327725 HRP327720:HRP327725 IBL327720:IBL327725 ILH327720:ILH327725 IVD327720:IVD327725 JEZ327720:JEZ327725 JOV327720:JOV327725 JYR327720:JYR327725 KIN327720:KIN327725 KSJ327720:KSJ327725 LCF327720:LCF327725 LMB327720:LMB327725 LVX327720:LVX327725 MFT327720:MFT327725 MPP327720:MPP327725 MZL327720:MZL327725 NJH327720:NJH327725 NTD327720:NTD327725 OCZ327720:OCZ327725 OMV327720:OMV327725 OWR327720:OWR327725 PGN327720:PGN327725 PQJ327720:PQJ327725 QAF327720:QAF327725 QKB327720:QKB327725 QTX327720:QTX327725 RDT327720:RDT327725 RNP327720:RNP327725 RXL327720:RXL327725 SHH327720:SHH327725 SRD327720:SRD327725 TAZ327720:TAZ327725 TKV327720:TKV327725 TUR327720:TUR327725 UEN327720:UEN327725 UOJ327720:UOJ327725 UYF327720:UYF327725 VIB327720:VIB327725 VRX327720:VRX327725 WBT327720:WBT327725 WLP327720:WLP327725 WVL327720:WVL327725 D393256:D393261 IZ393256:IZ393261 SV393256:SV393261 ACR393256:ACR393261 AMN393256:AMN393261 AWJ393256:AWJ393261 BGF393256:BGF393261 BQB393256:BQB393261 BZX393256:BZX393261 CJT393256:CJT393261 CTP393256:CTP393261 DDL393256:DDL393261 DNH393256:DNH393261 DXD393256:DXD393261 EGZ393256:EGZ393261 EQV393256:EQV393261 FAR393256:FAR393261 FKN393256:FKN393261 FUJ393256:FUJ393261 GEF393256:GEF393261 GOB393256:GOB393261 GXX393256:GXX393261 HHT393256:HHT393261 HRP393256:HRP393261 IBL393256:IBL393261 ILH393256:ILH393261 IVD393256:IVD393261 JEZ393256:JEZ393261 JOV393256:JOV393261 JYR393256:JYR393261 KIN393256:KIN393261 KSJ393256:KSJ393261 LCF393256:LCF393261 LMB393256:LMB393261 LVX393256:LVX393261 MFT393256:MFT393261 MPP393256:MPP393261 MZL393256:MZL393261 NJH393256:NJH393261 NTD393256:NTD393261 OCZ393256:OCZ393261 OMV393256:OMV393261 OWR393256:OWR393261 PGN393256:PGN393261 PQJ393256:PQJ393261 QAF393256:QAF393261 QKB393256:QKB393261 QTX393256:QTX393261 RDT393256:RDT393261 RNP393256:RNP393261 RXL393256:RXL393261 SHH393256:SHH393261 SRD393256:SRD393261 TAZ393256:TAZ393261 TKV393256:TKV393261 TUR393256:TUR393261 UEN393256:UEN393261 UOJ393256:UOJ393261 UYF393256:UYF393261 VIB393256:VIB393261 VRX393256:VRX393261 WBT393256:WBT393261 WLP393256:WLP393261 WVL393256:WVL393261 D458792:D458797 IZ458792:IZ458797 SV458792:SV458797 ACR458792:ACR458797 AMN458792:AMN458797 AWJ458792:AWJ458797 BGF458792:BGF458797 BQB458792:BQB458797 BZX458792:BZX458797 CJT458792:CJT458797 CTP458792:CTP458797 DDL458792:DDL458797 DNH458792:DNH458797 DXD458792:DXD458797 EGZ458792:EGZ458797 EQV458792:EQV458797 FAR458792:FAR458797 FKN458792:FKN458797 FUJ458792:FUJ458797 GEF458792:GEF458797 GOB458792:GOB458797 GXX458792:GXX458797 HHT458792:HHT458797 HRP458792:HRP458797 IBL458792:IBL458797 ILH458792:ILH458797 IVD458792:IVD458797 JEZ458792:JEZ458797 JOV458792:JOV458797 JYR458792:JYR458797 KIN458792:KIN458797 KSJ458792:KSJ458797 LCF458792:LCF458797 LMB458792:LMB458797 LVX458792:LVX458797 MFT458792:MFT458797 MPP458792:MPP458797 MZL458792:MZL458797 NJH458792:NJH458797 NTD458792:NTD458797 OCZ458792:OCZ458797 OMV458792:OMV458797 OWR458792:OWR458797 PGN458792:PGN458797 PQJ458792:PQJ458797 QAF458792:QAF458797 QKB458792:QKB458797 QTX458792:QTX458797 RDT458792:RDT458797 RNP458792:RNP458797 RXL458792:RXL458797 SHH458792:SHH458797 SRD458792:SRD458797 TAZ458792:TAZ458797 TKV458792:TKV458797 TUR458792:TUR458797 UEN458792:UEN458797 UOJ458792:UOJ458797 UYF458792:UYF458797 VIB458792:VIB458797 VRX458792:VRX458797 WBT458792:WBT458797 WLP458792:WLP458797 WVL458792:WVL458797 D524328:D524333 IZ524328:IZ524333 SV524328:SV524333 ACR524328:ACR524333 AMN524328:AMN524333 AWJ524328:AWJ524333 BGF524328:BGF524333 BQB524328:BQB524333 BZX524328:BZX524333 CJT524328:CJT524333 CTP524328:CTP524333 DDL524328:DDL524333 DNH524328:DNH524333 DXD524328:DXD524333 EGZ524328:EGZ524333 EQV524328:EQV524333 FAR524328:FAR524333 FKN524328:FKN524333 FUJ524328:FUJ524333 GEF524328:GEF524333 GOB524328:GOB524333 GXX524328:GXX524333 HHT524328:HHT524333 HRP524328:HRP524333 IBL524328:IBL524333 ILH524328:ILH524333 IVD524328:IVD524333 JEZ524328:JEZ524333 JOV524328:JOV524333 JYR524328:JYR524333 KIN524328:KIN524333 KSJ524328:KSJ524333 LCF524328:LCF524333 LMB524328:LMB524333 LVX524328:LVX524333 MFT524328:MFT524333 MPP524328:MPP524333 MZL524328:MZL524333 NJH524328:NJH524333 NTD524328:NTD524333 OCZ524328:OCZ524333 OMV524328:OMV524333 OWR524328:OWR524333 PGN524328:PGN524333 PQJ524328:PQJ524333 QAF524328:QAF524333 QKB524328:QKB524333 QTX524328:QTX524333 RDT524328:RDT524333 RNP524328:RNP524333 RXL524328:RXL524333 SHH524328:SHH524333 SRD524328:SRD524333 TAZ524328:TAZ524333 TKV524328:TKV524333 TUR524328:TUR524333 UEN524328:UEN524333 UOJ524328:UOJ524333 UYF524328:UYF524333 VIB524328:VIB524333 VRX524328:VRX524333 WBT524328:WBT524333 WLP524328:WLP524333 WVL524328:WVL524333 D589864:D589869 IZ589864:IZ589869 SV589864:SV589869 ACR589864:ACR589869 AMN589864:AMN589869 AWJ589864:AWJ589869 BGF589864:BGF589869 BQB589864:BQB589869 BZX589864:BZX589869 CJT589864:CJT589869 CTP589864:CTP589869 DDL589864:DDL589869 DNH589864:DNH589869 DXD589864:DXD589869 EGZ589864:EGZ589869 EQV589864:EQV589869 FAR589864:FAR589869 FKN589864:FKN589869 FUJ589864:FUJ589869 GEF589864:GEF589869 GOB589864:GOB589869 GXX589864:GXX589869 HHT589864:HHT589869 HRP589864:HRP589869 IBL589864:IBL589869 ILH589864:ILH589869 IVD589864:IVD589869 JEZ589864:JEZ589869 JOV589864:JOV589869 JYR589864:JYR589869 KIN589864:KIN589869 KSJ589864:KSJ589869 LCF589864:LCF589869 LMB589864:LMB589869 LVX589864:LVX589869 MFT589864:MFT589869 MPP589864:MPP589869 MZL589864:MZL589869 NJH589864:NJH589869 NTD589864:NTD589869 OCZ589864:OCZ589869 OMV589864:OMV589869 OWR589864:OWR589869 PGN589864:PGN589869 PQJ589864:PQJ589869 QAF589864:QAF589869 QKB589864:QKB589869 QTX589864:QTX589869 RDT589864:RDT589869 RNP589864:RNP589869 RXL589864:RXL589869 SHH589864:SHH589869 SRD589864:SRD589869 TAZ589864:TAZ589869 TKV589864:TKV589869 TUR589864:TUR589869 UEN589864:UEN589869 UOJ589864:UOJ589869 UYF589864:UYF589869 VIB589864:VIB589869 VRX589864:VRX589869 WBT589864:WBT589869 WLP589864:WLP589869 WVL589864:WVL589869 D655400:D655405 IZ655400:IZ655405 SV655400:SV655405 ACR655400:ACR655405 AMN655400:AMN655405 AWJ655400:AWJ655405 BGF655400:BGF655405 BQB655400:BQB655405 BZX655400:BZX655405 CJT655400:CJT655405 CTP655400:CTP655405 DDL655400:DDL655405 DNH655400:DNH655405 DXD655400:DXD655405 EGZ655400:EGZ655405 EQV655400:EQV655405 FAR655400:FAR655405 FKN655400:FKN655405 FUJ655400:FUJ655405 GEF655400:GEF655405 GOB655400:GOB655405 GXX655400:GXX655405 HHT655400:HHT655405 HRP655400:HRP655405 IBL655400:IBL655405 ILH655400:ILH655405 IVD655400:IVD655405 JEZ655400:JEZ655405 JOV655400:JOV655405 JYR655400:JYR655405 KIN655400:KIN655405 KSJ655400:KSJ655405 LCF655400:LCF655405 LMB655400:LMB655405 LVX655400:LVX655405 MFT655400:MFT655405 MPP655400:MPP655405 MZL655400:MZL655405 NJH655400:NJH655405 NTD655400:NTD655405 OCZ655400:OCZ655405 OMV655400:OMV655405 OWR655400:OWR655405 PGN655400:PGN655405 PQJ655400:PQJ655405 QAF655400:QAF655405 QKB655400:QKB655405 QTX655400:QTX655405 RDT655400:RDT655405 RNP655400:RNP655405 RXL655400:RXL655405 SHH655400:SHH655405 SRD655400:SRD655405 TAZ655400:TAZ655405 TKV655400:TKV655405 TUR655400:TUR655405 UEN655400:UEN655405 UOJ655400:UOJ655405 UYF655400:UYF655405 VIB655400:VIB655405 VRX655400:VRX655405 WBT655400:WBT655405 WLP655400:WLP655405 WVL655400:WVL655405 D720936:D720941 IZ720936:IZ720941 SV720936:SV720941 ACR720936:ACR720941 AMN720936:AMN720941 AWJ720936:AWJ720941 BGF720936:BGF720941 BQB720936:BQB720941 BZX720936:BZX720941 CJT720936:CJT720941 CTP720936:CTP720941 DDL720936:DDL720941 DNH720936:DNH720941 DXD720936:DXD720941 EGZ720936:EGZ720941 EQV720936:EQV720941 FAR720936:FAR720941 FKN720936:FKN720941 FUJ720936:FUJ720941 GEF720936:GEF720941 GOB720936:GOB720941 GXX720936:GXX720941 HHT720936:HHT720941 HRP720936:HRP720941 IBL720936:IBL720941 ILH720936:ILH720941 IVD720936:IVD720941 JEZ720936:JEZ720941 JOV720936:JOV720941 JYR720936:JYR720941 KIN720936:KIN720941 KSJ720936:KSJ720941 LCF720936:LCF720941 LMB720936:LMB720941 LVX720936:LVX720941 MFT720936:MFT720941 MPP720936:MPP720941 MZL720936:MZL720941 NJH720936:NJH720941 NTD720936:NTD720941 OCZ720936:OCZ720941 OMV720936:OMV720941 OWR720936:OWR720941 PGN720936:PGN720941 PQJ720936:PQJ720941 QAF720936:QAF720941 QKB720936:QKB720941 QTX720936:QTX720941 RDT720936:RDT720941 RNP720936:RNP720941 RXL720936:RXL720941 SHH720936:SHH720941 SRD720936:SRD720941 TAZ720936:TAZ720941 TKV720936:TKV720941 TUR720936:TUR720941 UEN720936:UEN720941 UOJ720936:UOJ720941 UYF720936:UYF720941 VIB720936:VIB720941 VRX720936:VRX720941 WBT720936:WBT720941 WLP720936:WLP720941 WVL720936:WVL720941 D786472:D786477 IZ786472:IZ786477 SV786472:SV786477 ACR786472:ACR786477 AMN786472:AMN786477 AWJ786472:AWJ786477 BGF786472:BGF786477 BQB786472:BQB786477 BZX786472:BZX786477 CJT786472:CJT786477 CTP786472:CTP786477 DDL786472:DDL786477 DNH786472:DNH786477 DXD786472:DXD786477 EGZ786472:EGZ786477 EQV786472:EQV786477 FAR786472:FAR786477 FKN786472:FKN786477 FUJ786472:FUJ786477 GEF786472:GEF786477 GOB786472:GOB786477 GXX786472:GXX786477 HHT786472:HHT786477 HRP786472:HRP786477 IBL786472:IBL786477 ILH786472:ILH786477 IVD786472:IVD786477 JEZ786472:JEZ786477 JOV786472:JOV786477 JYR786472:JYR786477 KIN786472:KIN786477 KSJ786472:KSJ786477 LCF786472:LCF786477 LMB786472:LMB786477 LVX786472:LVX786477 MFT786472:MFT786477 MPP786472:MPP786477 MZL786472:MZL786477 NJH786472:NJH786477 NTD786472:NTD786477 OCZ786472:OCZ786477 OMV786472:OMV786477 OWR786472:OWR786477 PGN786472:PGN786477 PQJ786472:PQJ786477 QAF786472:QAF786477 QKB786472:QKB786477 QTX786472:QTX786477 RDT786472:RDT786477 RNP786472:RNP786477 RXL786472:RXL786477 SHH786472:SHH786477 SRD786472:SRD786477 TAZ786472:TAZ786477 TKV786472:TKV786477 TUR786472:TUR786477 UEN786472:UEN786477 UOJ786472:UOJ786477 UYF786472:UYF786477 VIB786472:VIB786477 VRX786472:VRX786477 WBT786472:WBT786477 WLP786472:WLP786477 WVL786472:WVL786477 D852008:D852013 IZ852008:IZ852013 SV852008:SV852013 ACR852008:ACR852013 AMN852008:AMN852013 AWJ852008:AWJ852013 BGF852008:BGF852013 BQB852008:BQB852013 BZX852008:BZX852013 CJT852008:CJT852013 CTP852008:CTP852013 DDL852008:DDL852013 DNH852008:DNH852013 DXD852008:DXD852013 EGZ852008:EGZ852013 EQV852008:EQV852013 FAR852008:FAR852013 FKN852008:FKN852013 FUJ852008:FUJ852013 GEF852008:GEF852013 GOB852008:GOB852013 GXX852008:GXX852013 HHT852008:HHT852013 HRP852008:HRP852013 IBL852008:IBL852013 ILH852008:ILH852013 IVD852008:IVD852013 JEZ852008:JEZ852013 JOV852008:JOV852013 JYR852008:JYR852013 KIN852008:KIN852013 KSJ852008:KSJ852013 LCF852008:LCF852013 LMB852008:LMB852013 LVX852008:LVX852013 MFT852008:MFT852013 MPP852008:MPP852013 MZL852008:MZL852013 NJH852008:NJH852013 NTD852008:NTD852013 OCZ852008:OCZ852013 OMV852008:OMV852013 OWR852008:OWR852013 PGN852008:PGN852013 PQJ852008:PQJ852013 QAF852008:QAF852013 QKB852008:QKB852013 QTX852008:QTX852013 RDT852008:RDT852013 RNP852008:RNP852013 RXL852008:RXL852013 SHH852008:SHH852013 SRD852008:SRD852013 TAZ852008:TAZ852013 TKV852008:TKV852013 TUR852008:TUR852013 UEN852008:UEN852013 UOJ852008:UOJ852013 UYF852008:UYF852013 VIB852008:VIB852013 VRX852008:VRX852013 WBT852008:WBT852013 WLP852008:WLP852013 WVL852008:WVL852013 D917544:D917549 IZ917544:IZ917549 SV917544:SV917549 ACR917544:ACR917549 AMN917544:AMN917549 AWJ917544:AWJ917549 BGF917544:BGF917549 BQB917544:BQB917549 BZX917544:BZX917549 CJT917544:CJT917549 CTP917544:CTP917549 DDL917544:DDL917549 DNH917544:DNH917549 DXD917544:DXD917549 EGZ917544:EGZ917549 EQV917544:EQV917549 FAR917544:FAR917549 FKN917544:FKN917549 FUJ917544:FUJ917549 GEF917544:GEF917549 GOB917544:GOB917549 GXX917544:GXX917549 HHT917544:HHT917549 HRP917544:HRP917549 IBL917544:IBL917549 ILH917544:ILH917549 IVD917544:IVD917549 JEZ917544:JEZ917549 JOV917544:JOV917549 JYR917544:JYR917549 KIN917544:KIN917549 KSJ917544:KSJ917549 LCF917544:LCF917549 LMB917544:LMB917549 LVX917544:LVX917549 MFT917544:MFT917549 MPP917544:MPP917549 MZL917544:MZL917549 NJH917544:NJH917549 NTD917544:NTD917549 OCZ917544:OCZ917549 OMV917544:OMV917549 OWR917544:OWR917549 PGN917544:PGN917549 PQJ917544:PQJ917549 QAF917544:QAF917549 QKB917544:QKB917549 QTX917544:QTX917549 RDT917544:RDT917549 RNP917544:RNP917549 RXL917544:RXL917549 SHH917544:SHH917549 SRD917544:SRD917549 TAZ917544:TAZ917549 TKV917544:TKV917549 TUR917544:TUR917549 UEN917544:UEN917549 UOJ917544:UOJ917549 UYF917544:UYF917549 VIB917544:VIB917549 VRX917544:VRX917549 WBT917544:WBT917549 WLP917544:WLP917549 WVL917544:WVL917549 D983080:D983085 IZ983080:IZ983085 SV983080:SV983085 ACR983080:ACR983085 AMN983080:AMN983085 AWJ983080:AWJ983085 BGF983080:BGF983085 BQB983080:BQB983085 BZX983080:BZX983085 CJT983080:CJT983085 CTP983080:CTP983085 DDL983080:DDL983085 DNH983080:DNH983085 DXD983080:DXD983085 EGZ983080:EGZ983085 EQV983080:EQV983085 FAR983080:FAR983085 FKN983080:FKN983085 FUJ983080:FUJ983085 GEF983080:GEF983085 GOB983080:GOB983085 GXX983080:GXX983085 HHT983080:HHT983085 HRP983080:HRP983085 IBL983080:IBL983085 ILH983080:ILH983085 IVD983080:IVD983085 JEZ983080:JEZ983085 JOV983080:JOV983085 JYR983080:JYR983085 KIN983080:KIN983085 KSJ983080:KSJ983085 LCF983080:LCF983085 LMB983080:LMB983085 LVX983080:LVX983085 MFT983080:MFT983085 MPP983080:MPP983085 MZL983080:MZL983085 NJH983080:NJH983085 NTD983080:NTD983085 OCZ983080:OCZ983085 OMV983080:OMV983085 OWR983080:OWR983085 PGN983080:PGN983085 PQJ983080:PQJ983085 QAF983080:QAF983085 QKB983080:QKB983085 QTX983080:QTX983085 RDT983080:RDT983085 RNP983080:RNP983085 RXL983080:RXL983085 SHH983080:SHH983085 SRD983080:SRD983085 TAZ983080:TAZ983085 TKV983080:TKV983085 TUR983080:TUR983085 UEN983080:UEN983085 UOJ983080:UOJ983085 UYF983080:UYF983085 VIB983080:VIB983085 VRX983080:VRX983085 WBT983080:WBT983085 WLP983080:WLP983085 WVL983080:WVL983085" xr:uid="{62BE447B-2991-49DF-B969-072541907713}">
      <formula1>$N$34:$N$34</formula1>
    </dataValidation>
    <dataValidation type="list" allowBlank="1" showInputMessage="1" showErrorMessage="1" sqref="WVL983059:WVL983060 WLP983059:WLP983060 WBT983059:WBT983060 VRX983059:VRX983060 VIB983059:VIB983060 UYF983059:UYF983060 UOJ983059:UOJ983060 UEN983059:UEN983060 TUR983059:TUR983060 TKV983059:TKV983060 TAZ983059:TAZ983060 SRD983059:SRD983060 SHH983059:SHH983060 RXL983059:RXL983060 RNP983059:RNP983060 RDT983059:RDT983060 QTX983059:QTX983060 QKB983059:QKB983060 QAF983059:QAF983060 PQJ983059:PQJ983060 PGN983059:PGN983060 OWR983059:OWR983060 OMV983059:OMV983060 OCZ983059:OCZ983060 NTD983059:NTD983060 NJH983059:NJH983060 MZL983059:MZL983060 MPP983059:MPP983060 MFT983059:MFT983060 LVX983059:LVX983060 LMB983059:LMB983060 LCF983059:LCF983060 KSJ983059:KSJ983060 KIN983059:KIN983060 JYR983059:JYR983060 JOV983059:JOV983060 JEZ983059:JEZ983060 IVD983059:IVD983060 ILH983059:ILH983060 IBL983059:IBL983060 HRP983059:HRP983060 HHT983059:HHT983060 GXX983059:GXX983060 GOB983059:GOB983060 GEF983059:GEF983060 FUJ983059:FUJ983060 FKN983059:FKN983060 FAR983059:FAR983060 EQV983059:EQV983060 EGZ983059:EGZ983060 DXD983059:DXD983060 DNH983059:DNH983060 DDL983059:DDL983060 CTP983059:CTP983060 CJT983059:CJT983060 BZX983059:BZX983060 BQB983059:BQB983060 BGF983059:BGF983060 AWJ983059:AWJ983060 AMN983059:AMN983060 ACR983059:ACR983060 SV983059:SV983060 IZ983059:IZ983060 D983059:D983060 WVL917523:WVL917524 WLP917523:WLP917524 WBT917523:WBT917524 VRX917523:VRX917524 VIB917523:VIB917524 UYF917523:UYF917524 UOJ917523:UOJ917524 UEN917523:UEN917524 TUR917523:TUR917524 TKV917523:TKV917524 TAZ917523:TAZ917524 SRD917523:SRD917524 SHH917523:SHH917524 RXL917523:RXL917524 RNP917523:RNP917524 RDT917523:RDT917524 QTX917523:QTX917524 QKB917523:QKB917524 QAF917523:QAF917524 PQJ917523:PQJ917524 PGN917523:PGN917524 OWR917523:OWR917524 OMV917523:OMV917524 OCZ917523:OCZ917524 NTD917523:NTD917524 NJH917523:NJH917524 MZL917523:MZL917524 MPP917523:MPP917524 MFT917523:MFT917524 LVX917523:LVX917524 LMB917523:LMB917524 LCF917523:LCF917524 KSJ917523:KSJ917524 KIN917523:KIN917524 JYR917523:JYR917524 JOV917523:JOV917524 JEZ917523:JEZ917524 IVD917523:IVD917524 ILH917523:ILH917524 IBL917523:IBL917524 HRP917523:HRP917524 HHT917523:HHT917524 GXX917523:GXX917524 GOB917523:GOB917524 GEF917523:GEF917524 FUJ917523:FUJ917524 FKN917523:FKN917524 FAR917523:FAR917524 EQV917523:EQV917524 EGZ917523:EGZ917524 DXD917523:DXD917524 DNH917523:DNH917524 DDL917523:DDL917524 CTP917523:CTP917524 CJT917523:CJT917524 BZX917523:BZX917524 BQB917523:BQB917524 BGF917523:BGF917524 AWJ917523:AWJ917524 AMN917523:AMN917524 ACR917523:ACR917524 SV917523:SV917524 IZ917523:IZ917524 D917523:D917524 WVL851987:WVL851988 WLP851987:WLP851988 WBT851987:WBT851988 VRX851987:VRX851988 VIB851987:VIB851988 UYF851987:UYF851988 UOJ851987:UOJ851988 UEN851987:UEN851988 TUR851987:TUR851988 TKV851987:TKV851988 TAZ851987:TAZ851988 SRD851987:SRD851988 SHH851987:SHH851988 RXL851987:RXL851988 RNP851987:RNP851988 RDT851987:RDT851988 QTX851987:QTX851988 QKB851987:QKB851988 QAF851987:QAF851988 PQJ851987:PQJ851988 PGN851987:PGN851988 OWR851987:OWR851988 OMV851987:OMV851988 OCZ851987:OCZ851988 NTD851987:NTD851988 NJH851987:NJH851988 MZL851987:MZL851988 MPP851987:MPP851988 MFT851987:MFT851988 LVX851987:LVX851988 LMB851987:LMB851988 LCF851987:LCF851988 KSJ851987:KSJ851988 KIN851987:KIN851988 JYR851987:JYR851988 JOV851987:JOV851988 JEZ851987:JEZ851988 IVD851987:IVD851988 ILH851987:ILH851988 IBL851987:IBL851988 HRP851987:HRP851988 HHT851987:HHT851988 GXX851987:GXX851988 GOB851987:GOB851988 GEF851987:GEF851988 FUJ851987:FUJ851988 FKN851987:FKN851988 FAR851987:FAR851988 EQV851987:EQV851988 EGZ851987:EGZ851988 DXD851987:DXD851988 DNH851987:DNH851988 DDL851987:DDL851988 CTP851987:CTP851988 CJT851987:CJT851988 BZX851987:BZX851988 BQB851987:BQB851988 BGF851987:BGF851988 AWJ851987:AWJ851988 AMN851987:AMN851988 ACR851987:ACR851988 SV851987:SV851988 IZ851987:IZ851988 D851987:D851988 WVL786451:WVL786452 WLP786451:WLP786452 WBT786451:WBT786452 VRX786451:VRX786452 VIB786451:VIB786452 UYF786451:UYF786452 UOJ786451:UOJ786452 UEN786451:UEN786452 TUR786451:TUR786452 TKV786451:TKV786452 TAZ786451:TAZ786452 SRD786451:SRD786452 SHH786451:SHH786452 RXL786451:RXL786452 RNP786451:RNP786452 RDT786451:RDT786452 QTX786451:QTX786452 QKB786451:QKB786452 QAF786451:QAF786452 PQJ786451:PQJ786452 PGN786451:PGN786452 OWR786451:OWR786452 OMV786451:OMV786452 OCZ786451:OCZ786452 NTD786451:NTD786452 NJH786451:NJH786452 MZL786451:MZL786452 MPP786451:MPP786452 MFT786451:MFT786452 LVX786451:LVX786452 LMB786451:LMB786452 LCF786451:LCF786452 KSJ786451:KSJ786452 KIN786451:KIN786452 JYR786451:JYR786452 JOV786451:JOV786452 JEZ786451:JEZ786452 IVD786451:IVD786452 ILH786451:ILH786452 IBL786451:IBL786452 HRP786451:HRP786452 HHT786451:HHT786452 GXX786451:GXX786452 GOB786451:GOB786452 GEF786451:GEF786452 FUJ786451:FUJ786452 FKN786451:FKN786452 FAR786451:FAR786452 EQV786451:EQV786452 EGZ786451:EGZ786452 DXD786451:DXD786452 DNH786451:DNH786452 DDL786451:DDL786452 CTP786451:CTP786452 CJT786451:CJT786452 BZX786451:BZX786452 BQB786451:BQB786452 BGF786451:BGF786452 AWJ786451:AWJ786452 AMN786451:AMN786452 ACR786451:ACR786452 SV786451:SV786452 IZ786451:IZ786452 D786451:D786452 WVL720915:WVL720916 WLP720915:WLP720916 WBT720915:WBT720916 VRX720915:VRX720916 VIB720915:VIB720916 UYF720915:UYF720916 UOJ720915:UOJ720916 UEN720915:UEN720916 TUR720915:TUR720916 TKV720915:TKV720916 TAZ720915:TAZ720916 SRD720915:SRD720916 SHH720915:SHH720916 RXL720915:RXL720916 RNP720915:RNP720916 RDT720915:RDT720916 QTX720915:QTX720916 QKB720915:QKB720916 QAF720915:QAF720916 PQJ720915:PQJ720916 PGN720915:PGN720916 OWR720915:OWR720916 OMV720915:OMV720916 OCZ720915:OCZ720916 NTD720915:NTD720916 NJH720915:NJH720916 MZL720915:MZL720916 MPP720915:MPP720916 MFT720915:MFT720916 LVX720915:LVX720916 LMB720915:LMB720916 LCF720915:LCF720916 KSJ720915:KSJ720916 KIN720915:KIN720916 JYR720915:JYR720916 JOV720915:JOV720916 JEZ720915:JEZ720916 IVD720915:IVD720916 ILH720915:ILH720916 IBL720915:IBL720916 HRP720915:HRP720916 HHT720915:HHT720916 GXX720915:GXX720916 GOB720915:GOB720916 GEF720915:GEF720916 FUJ720915:FUJ720916 FKN720915:FKN720916 FAR720915:FAR720916 EQV720915:EQV720916 EGZ720915:EGZ720916 DXD720915:DXD720916 DNH720915:DNH720916 DDL720915:DDL720916 CTP720915:CTP720916 CJT720915:CJT720916 BZX720915:BZX720916 BQB720915:BQB720916 BGF720915:BGF720916 AWJ720915:AWJ720916 AMN720915:AMN720916 ACR720915:ACR720916 SV720915:SV720916 IZ720915:IZ720916 D720915:D720916 WVL655379:WVL655380 WLP655379:WLP655380 WBT655379:WBT655380 VRX655379:VRX655380 VIB655379:VIB655380 UYF655379:UYF655380 UOJ655379:UOJ655380 UEN655379:UEN655380 TUR655379:TUR655380 TKV655379:TKV655380 TAZ655379:TAZ655380 SRD655379:SRD655380 SHH655379:SHH655380 RXL655379:RXL655380 RNP655379:RNP655380 RDT655379:RDT655380 QTX655379:QTX655380 QKB655379:QKB655380 QAF655379:QAF655380 PQJ655379:PQJ655380 PGN655379:PGN655380 OWR655379:OWR655380 OMV655379:OMV655380 OCZ655379:OCZ655380 NTD655379:NTD655380 NJH655379:NJH655380 MZL655379:MZL655380 MPP655379:MPP655380 MFT655379:MFT655380 LVX655379:LVX655380 LMB655379:LMB655380 LCF655379:LCF655380 KSJ655379:KSJ655380 KIN655379:KIN655380 JYR655379:JYR655380 JOV655379:JOV655380 JEZ655379:JEZ655380 IVD655379:IVD655380 ILH655379:ILH655380 IBL655379:IBL655380 HRP655379:HRP655380 HHT655379:HHT655380 GXX655379:GXX655380 GOB655379:GOB655380 GEF655379:GEF655380 FUJ655379:FUJ655380 FKN655379:FKN655380 FAR655379:FAR655380 EQV655379:EQV655380 EGZ655379:EGZ655380 DXD655379:DXD655380 DNH655379:DNH655380 DDL655379:DDL655380 CTP655379:CTP655380 CJT655379:CJT655380 BZX655379:BZX655380 BQB655379:BQB655380 BGF655379:BGF655380 AWJ655379:AWJ655380 AMN655379:AMN655380 ACR655379:ACR655380 SV655379:SV655380 IZ655379:IZ655380 D655379:D655380 WVL589843:WVL589844 WLP589843:WLP589844 WBT589843:WBT589844 VRX589843:VRX589844 VIB589843:VIB589844 UYF589843:UYF589844 UOJ589843:UOJ589844 UEN589843:UEN589844 TUR589843:TUR589844 TKV589843:TKV589844 TAZ589843:TAZ589844 SRD589843:SRD589844 SHH589843:SHH589844 RXL589843:RXL589844 RNP589843:RNP589844 RDT589843:RDT589844 QTX589843:QTX589844 QKB589843:QKB589844 QAF589843:QAF589844 PQJ589843:PQJ589844 PGN589843:PGN589844 OWR589843:OWR589844 OMV589843:OMV589844 OCZ589843:OCZ589844 NTD589843:NTD589844 NJH589843:NJH589844 MZL589843:MZL589844 MPP589843:MPP589844 MFT589843:MFT589844 LVX589843:LVX589844 LMB589843:LMB589844 LCF589843:LCF589844 KSJ589843:KSJ589844 KIN589843:KIN589844 JYR589843:JYR589844 JOV589843:JOV589844 JEZ589843:JEZ589844 IVD589843:IVD589844 ILH589843:ILH589844 IBL589843:IBL589844 HRP589843:HRP589844 HHT589843:HHT589844 GXX589843:GXX589844 GOB589843:GOB589844 GEF589843:GEF589844 FUJ589843:FUJ589844 FKN589843:FKN589844 FAR589843:FAR589844 EQV589843:EQV589844 EGZ589843:EGZ589844 DXD589843:DXD589844 DNH589843:DNH589844 DDL589843:DDL589844 CTP589843:CTP589844 CJT589843:CJT589844 BZX589843:BZX589844 BQB589843:BQB589844 BGF589843:BGF589844 AWJ589843:AWJ589844 AMN589843:AMN589844 ACR589843:ACR589844 SV589843:SV589844 IZ589843:IZ589844 D589843:D589844 WVL524307:WVL524308 WLP524307:WLP524308 WBT524307:WBT524308 VRX524307:VRX524308 VIB524307:VIB524308 UYF524307:UYF524308 UOJ524307:UOJ524308 UEN524307:UEN524308 TUR524307:TUR524308 TKV524307:TKV524308 TAZ524307:TAZ524308 SRD524307:SRD524308 SHH524307:SHH524308 RXL524307:RXL524308 RNP524307:RNP524308 RDT524307:RDT524308 QTX524307:QTX524308 QKB524307:QKB524308 QAF524307:QAF524308 PQJ524307:PQJ524308 PGN524307:PGN524308 OWR524307:OWR524308 OMV524307:OMV524308 OCZ524307:OCZ524308 NTD524307:NTD524308 NJH524307:NJH524308 MZL524307:MZL524308 MPP524307:MPP524308 MFT524307:MFT524308 LVX524307:LVX524308 LMB524307:LMB524308 LCF524307:LCF524308 KSJ524307:KSJ524308 KIN524307:KIN524308 JYR524307:JYR524308 JOV524307:JOV524308 JEZ524307:JEZ524308 IVD524307:IVD524308 ILH524307:ILH524308 IBL524307:IBL524308 HRP524307:HRP524308 HHT524307:HHT524308 GXX524307:GXX524308 GOB524307:GOB524308 GEF524307:GEF524308 FUJ524307:FUJ524308 FKN524307:FKN524308 FAR524307:FAR524308 EQV524307:EQV524308 EGZ524307:EGZ524308 DXD524307:DXD524308 DNH524307:DNH524308 DDL524307:DDL524308 CTP524307:CTP524308 CJT524307:CJT524308 BZX524307:BZX524308 BQB524307:BQB524308 BGF524307:BGF524308 AWJ524307:AWJ524308 AMN524307:AMN524308 ACR524307:ACR524308 SV524307:SV524308 IZ524307:IZ524308 D524307:D524308 WVL458771:WVL458772 WLP458771:WLP458772 WBT458771:WBT458772 VRX458771:VRX458772 VIB458771:VIB458772 UYF458771:UYF458772 UOJ458771:UOJ458772 UEN458771:UEN458772 TUR458771:TUR458772 TKV458771:TKV458772 TAZ458771:TAZ458772 SRD458771:SRD458772 SHH458771:SHH458772 RXL458771:RXL458772 RNP458771:RNP458772 RDT458771:RDT458772 QTX458771:QTX458772 QKB458771:QKB458772 QAF458771:QAF458772 PQJ458771:PQJ458772 PGN458771:PGN458772 OWR458771:OWR458772 OMV458771:OMV458772 OCZ458771:OCZ458772 NTD458771:NTD458772 NJH458771:NJH458772 MZL458771:MZL458772 MPP458771:MPP458772 MFT458771:MFT458772 LVX458771:LVX458772 LMB458771:LMB458772 LCF458771:LCF458772 KSJ458771:KSJ458772 KIN458771:KIN458772 JYR458771:JYR458772 JOV458771:JOV458772 JEZ458771:JEZ458772 IVD458771:IVD458772 ILH458771:ILH458772 IBL458771:IBL458772 HRP458771:HRP458772 HHT458771:HHT458772 GXX458771:GXX458772 GOB458771:GOB458772 GEF458771:GEF458772 FUJ458771:FUJ458772 FKN458771:FKN458772 FAR458771:FAR458772 EQV458771:EQV458772 EGZ458771:EGZ458772 DXD458771:DXD458772 DNH458771:DNH458772 DDL458771:DDL458772 CTP458771:CTP458772 CJT458771:CJT458772 BZX458771:BZX458772 BQB458771:BQB458772 BGF458771:BGF458772 AWJ458771:AWJ458772 AMN458771:AMN458772 ACR458771:ACR458772 SV458771:SV458772 IZ458771:IZ458772 D458771:D458772 WVL393235:WVL393236 WLP393235:WLP393236 WBT393235:WBT393236 VRX393235:VRX393236 VIB393235:VIB393236 UYF393235:UYF393236 UOJ393235:UOJ393236 UEN393235:UEN393236 TUR393235:TUR393236 TKV393235:TKV393236 TAZ393235:TAZ393236 SRD393235:SRD393236 SHH393235:SHH393236 RXL393235:RXL393236 RNP393235:RNP393236 RDT393235:RDT393236 QTX393235:QTX393236 QKB393235:QKB393236 QAF393235:QAF393236 PQJ393235:PQJ393236 PGN393235:PGN393236 OWR393235:OWR393236 OMV393235:OMV393236 OCZ393235:OCZ393236 NTD393235:NTD393236 NJH393235:NJH393236 MZL393235:MZL393236 MPP393235:MPP393236 MFT393235:MFT393236 LVX393235:LVX393236 LMB393235:LMB393236 LCF393235:LCF393236 KSJ393235:KSJ393236 KIN393235:KIN393236 JYR393235:JYR393236 JOV393235:JOV393236 JEZ393235:JEZ393236 IVD393235:IVD393236 ILH393235:ILH393236 IBL393235:IBL393236 HRP393235:HRP393236 HHT393235:HHT393236 GXX393235:GXX393236 GOB393235:GOB393236 GEF393235:GEF393236 FUJ393235:FUJ393236 FKN393235:FKN393236 FAR393235:FAR393236 EQV393235:EQV393236 EGZ393235:EGZ393236 DXD393235:DXD393236 DNH393235:DNH393236 DDL393235:DDL393236 CTP393235:CTP393236 CJT393235:CJT393236 BZX393235:BZX393236 BQB393235:BQB393236 BGF393235:BGF393236 AWJ393235:AWJ393236 AMN393235:AMN393236 ACR393235:ACR393236 SV393235:SV393236 IZ393235:IZ393236 D393235:D393236 WVL327699:WVL327700 WLP327699:WLP327700 WBT327699:WBT327700 VRX327699:VRX327700 VIB327699:VIB327700 UYF327699:UYF327700 UOJ327699:UOJ327700 UEN327699:UEN327700 TUR327699:TUR327700 TKV327699:TKV327700 TAZ327699:TAZ327700 SRD327699:SRD327700 SHH327699:SHH327700 RXL327699:RXL327700 RNP327699:RNP327700 RDT327699:RDT327700 QTX327699:QTX327700 QKB327699:QKB327700 QAF327699:QAF327700 PQJ327699:PQJ327700 PGN327699:PGN327700 OWR327699:OWR327700 OMV327699:OMV327700 OCZ327699:OCZ327700 NTD327699:NTD327700 NJH327699:NJH327700 MZL327699:MZL327700 MPP327699:MPP327700 MFT327699:MFT327700 LVX327699:LVX327700 LMB327699:LMB327700 LCF327699:LCF327700 KSJ327699:KSJ327700 KIN327699:KIN327700 JYR327699:JYR327700 JOV327699:JOV327700 JEZ327699:JEZ327700 IVD327699:IVD327700 ILH327699:ILH327700 IBL327699:IBL327700 HRP327699:HRP327700 HHT327699:HHT327700 GXX327699:GXX327700 GOB327699:GOB327700 GEF327699:GEF327700 FUJ327699:FUJ327700 FKN327699:FKN327700 FAR327699:FAR327700 EQV327699:EQV327700 EGZ327699:EGZ327700 DXD327699:DXD327700 DNH327699:DNH327700 DDL327699:DDL327700 CTP327699:CTP327700 CJT327699:CJT327700 BZX327699:BZX327700 BQB327699:BQB327700 BGF327699:BGF327700 AWJ327699:AWJ327700 AMN327699:AMN327700 ACR327699:ACR327700 SV327699:SV327700 IZ327699:IZ327700 D327699:D327700 WVL262163:WVL262164 WLP262163:WLP262164 WBT262163:WBT262164 VRX262163:VRX262164 VIB262163:VIB262164 UYF262163:UYF262164 UOJ262163:UOJ262164 UEN262163:UEN262164 TUR262163:TUR262164 TKV262163:TKV262164 TAZ262163:TAZ262164 SRD262163:SRD262164 SHH262163:SHH262164 RXL262163:RXL262164 RNP262163:RNP262164 RDT262163:RDT262164 QTX262163:QTX262164 QKB262163:QKB262164 QAF262163:QAF262164 PQJ262163:PQJ262164 PGN262163:PGN262164 OWR262163:OWR262164 OMV262163:OMV262164 OCZ262163:OCZ262164 NTD262163:NTD262164 NJH262163:NJH262164 MZL262163:MZL262164 MPP262163:MPP262164 MFT262163:MFT262164 LVX262163:LVX262164 LMB262163:LMB262164 LCF262163:LCF262164 KSJ262163:KSJ262164 KIN262163:KIN262164 JYR262163:JYR262164 JOV262163:JOV262164 JEZ262163:JEZ262164 IVD262163:IVD262164 ILH262163:ILH262164 IBL262163:IBL262164 HRP262163:HRP262164 HHT262163:HHT262164 GXX262163:GXX262164 GOB262163:GOB262164 GEF262163:GEF262164 FUJ262163:FUJ262164 FKN262163:FKN262164 FAR262163:FAR262164 EQV262163:EQV262164 EGZ262163:EGZ262164 DXD262163:DXD262164 DNH262163:DNH262164 DDL262163:DDL262164 CTP262163:CTP262164 CJT262163:CJT262164 BZX262163:BZX262164 BQB262163:BQB262164 BGF262163:BGF262164 AWJ262163:AWJ262164 AMN262163:AMN262164 ACR262163:ACR262164 SV262163:SV262164 IZ262163:IZ262164 D262163:D262164 WVL196627:WVL196628 WLP196627:WLP196628 WBT196627:WBT196628 VRX196627:VRX196628 VIB196627:VIB196628 UYF196627:UYF196628 UOJ196627:UOJ196628 UEN196627:UEN196628 TUR196627:TUR196628 TKV196627:TKV196628 TAZ196627:TAZ196628 SRD196627:SRD196628 SHH196627:SHH196628 RXL196627:RXL196628 RNP196627:RNP196628 RDT196627:RDT196628 QTX196627:QTX196628 QKB196627:QKB196628 QAF196627:QAF196628 PQJ196627:PQJ196628 PGN196627:PGN196628 OWR196627:OWR196628 OMV196627:OMV196628 OCZ196627:OCZ196628 NTD196627:NTD196628 NJH196627:NJH196628 MZL196627:MZL196628 MPP196627:MPP196628 MFT196627:MFT196628 LVX196627:LVX196628 LMB196627:LMB196628 LCF196627:LCF196628 KSJ196627:KSJ196628 KIN196627:KIN196628 JYR196627:JYR196628 JOV196627:JOV196628 JEZ196627:JEZ196628 IVD196627:IVD196628 ILH196627:ILH196628 IBL196627:IBL196628 HRP196627:HRP196628 HHT196627:HHT196628 GXX196627:GXX196628 GOB196627:GOB196628 GEF196627:GEF196628 FUJ196627:FUJ196628 FKN196627:FKN196628 FAR196627:FAR196628 EQV196627:EQV196628 EGZ196627:EGZ196628 DXD196627:DXD196628 DNH196627:DNH196628 DDL196627:DDL196628 CTP196627:CTP196628 CJT196627:CJT196628 BZX196627:BZX196628 BQB196627:BQB196628 BGF196627:BGF196628 AWJ196627:AWJ196628 AMN196627:AMN196628 ACR196627:ACR196628 SV196627:SV196628 IZ196627:IZ196628 D196627:D196628 WVL131091:WVL131092 WLP131091:WLP131092 WBT131091:WBT131092 VRX131091:VRX131092 VIB131091:VIB131092 UYF131091:UYF131092 UOJ131091:UOJ131092 UEN131091:UEN131092 TUR131091:TUR131092 TKV131091:TKV131092 TAZ131091:TAZ131092 SRD131091:SRD131092 SHH131091:SHH131092 RXL131091:RXL131092 RNP131091:RNP131092 RDT131091:RDT131092 QTX131091:QTX131092 QKB131091:QKB131092 QAF131091:QAF131092 PQJ131091:PQJ131092 PGN131091:PGN131092 OWR131091:OWR131092 OMV131091:OMV131092 OCZ131091:OCZ131092 NTD131091:NTD131092 NJH131091:NJH131092 MZL131091:MZL131092 MPP131091:MPP131092 MFT131091:MFT131092 LVX131091:LVX131092 LMB131091:LMB131092 LCF131091:LCF131092 KSJ131091:KSJ131092 KIN131091:KIN131092 JYR131091:JYR131092 JOV131091:JOV131092 JEZ131091:JEZ131092 IVD131091:IVD131092 ILH131091:ILH131092 IBL131091:IBL131092 HRP131091:HRP131092 HHT131091:HHT131092 GXX131091:GXX131092 GOB131091:GOB131092 GEF131091:GEF131092 FUJ131091:FUJ131092 FKN131091:FKN131092 FAR131091:FAR131092 EQV131091:EQV131092 EGZ131091:EGZ131092 DXD131091:DXD131092 DNH131091:DNH131092 DDL131091:DDL131092 CTP131091:CTP131092 CJT131091:CJT131092 BZX131091:BZX131092 BQB131091:BQB131092 BGF131091:BGF131092 AWJ131091:AWJ131092 AMN131091:AMN131092 ACR131091:ACR131092 SV131091:SV131092 IZ131091:IZ131092 D131091:D131092 WVL65555:WVL65556 WLP65555:WLP65556 WBT65555:WBT65556 VRX65555:VRX65556 VIB65555:VIB65556 UYF65555:UYF65556 UOJ65555:UOJ65556 UEN65555:UEN65556 TUR65555:TUR65556 TKV65555:TKV65556 TAZ65555:TAZ65556 SRD65555:SRD65556 SHH65555:SHH65556 RXL65555:RXL65556 RNP65555:RNP65556 RDT65555:RDT65556 QTX65555:QTX65556 QKB65555:QKB65556 QAF65555:QAF65556 PQJ65555:PQJ65556 PGN65555:PGN65556 OWR65555:OWR65556 OMV65555:OMV65556 OCZ65555:OCZ65556 NTD65555:NTD65556 NJH65555:NJH65556 MZL65555:MZL65556 MPP65555:MPP65556 MFT65555:MFT65556 LVX65555:LVX65556 LMB65555:LMB65556 LCF65555:LCF65556 KSJ65555:KSJ65556 KIN65555:KIN65556 JYR65555:JYR65556 JOV65555:JOV65556 JEZ65555:JEZ65556 IVD65555:IVD65556 ILH65555:ILH65556 IBL65555:IBL65556 HRP65555:HRP65556 HHT65555:HHT65556 GXX65555:GXX65556 GOB65555:GOB65556 GEF65555:GEF65556 FUJ65555:FUJ65556 FKN65555:FKN65556 FAR65555:FAR65556 EQV65555:EQV65556 EGZ65555:EGZ65556 DXD65555:DXD65556 DNH65555:DNH65556 DDL65555:DDL65556 CTP65555:CTP65556 CJT65555:CJT65556 BZX65555:BZX65556 BQB65555:BQB65556 BGF65555:BGF65556 AWJ65555:AWJ65556 AMN65555:AMN65556 ACR65555:ACR65556 SV65555:SV65556 IZ65555:IZ65556 D65555:D65556" xr:uid="{45938C85-78ED-4D8B-852A-ACE630F202C2}">
      <formula1>$M$34:$M$34</formula1>
    </dataValidation>
    <dataValidation type="list" allowBlank="1" showInputMessage="1" showErrorMessage="1" sqref="WVL983047 WLP983047 WBT983047 VRX983047 VIB983047 UYF983047 UOJ983047 UEN983047 TUR983047 TKV983047 TAZ983047 SRD983047 SHH983047 RXL983047 RNP983047 RDT983047 QTX983047 QKB983047 QAF983047 PQJ983047 PGN983047 OWR983047 OMV983047 OCZ983047 NTD983047 NJH983047 MZL983047 MPP983047 MFT983047 LVX983047 LMB983047 LCF983047 KSJ983047 KIN983047 JYR983047 JOV983047 JEZ983047 IVD983047 ILH983047 IBL983047 HRP983047 HHT983047 GXX983047 GOB983047 GEF983047 FUJ983047 FKN983047 FAR983047 EQV983047 EGZ983047 DXD983047 DNH983047 DDL983047 CTP983047 CJT983047 BZX983047 BQB983047 BGF983047 AWJ983047 AMN983047 ACR983047 SV983047 IZ983047 D983047 WVL917511 WLP917511 WBT917511 VRX917511 VIB917511 UYF917511 UOJ917511 UEN917511 TUR917511 TKV917511 TAZ917511 SRD917511 SHH917511 RXL917511 RNP917511 RDT917511 QTX917511 QKB917511 QAF917511 PQJ917511 PGN917511 OWR917511 OMV917511 OCZ917511 NTD917511 NJH917511 MZL917511 MPP917511 MFT917511 LVX917511 LMB917511 LCF917511 KSJ917511 KIN917511 JYR917511 JOV917511 JEZ917511 IVD917511 ILH917511 IBL917511 HRP917511 HHT917511 GXX917511 GOB917511 GEF917511 FUJ917511 FKN917511 FAR917511 EQV917511 EGZ917511 DXD917511 DNH917511 DDL917511 CTP917511 CJT917511 BZX917511 BQB917511 BGF917511 AWJ917511 AMN917511 ACR917511 SV917511 IZ917511 D917511 WVL851975 WLP851975 WBT851975 VRX851975 VIB851975 UYF851975 UOJ851975 UEN851975 TUR851975 TKV851975 TAZ851975 SRD851975 SHH851975 RXL851975 RNP851975 RDT851975 QTX851975 QKB851975 QAF851975 PQJ851975 PGN851975 OWR851975 OMV851975 OCZ851975 NTD851975 NJH851975 MZL851975 MPP851975 MFT851975 LVX851975 LMB851975 LCF851975 KSJ851975 KIN851975 JYR851975 JOV851975 JEZ851975 IVD851975 ILH851975 IBL851975 HRP851975 HHT851975 GXX851975 GOB851975 GEF851975 FUJ851975 FKN851975 FAR851975 EQV851975 EGZ851975 DXD851975 DNH851975 DDL851975 CTP851975 CJT851975 BZX851975 BQB851975 BGF851975 AWJ851975 AMN851975 ACR851975 SV851975 IZ851975 D851975 WVL786439 WLP786439 WBT786439 VRX786439 VIB786439 UYF786439 UOJ786439 UEN786439 TUR786439 TKV786439 TAZ786439 SRD786439 SHH786439 RXL786439 RNP786439 RDT786439 QTX786439 QKB786439 QAF786439 PQJ786439 PGN786439 OWR786439 OMV786439 OCZ786439 NTD786439 NJH786439 MZL786439 MPP786439 MFT786439 LVX786439 LMB786439 LCF786439 KSJ786439 KIN786439 JYR786439 JOV786439 JEZ786439 IVD786439 ILH786439 IBL786439 HRP786439 HHT786439 GXX786439 GOB786439 GEF786439 FUJ786439 FKN786439 FAR786439 EQV786439 EGZ786439 DXD786439 DNH786439 DDL786439 CTP786439 CJT786439 BZX786439 BQB786439 BGF786439 AWJ786439 AMN786439 ACR786439 SV786439 IZ786439 D786439 WVL720903 WLP720903 WBT720903 VRX720903 VIB720903 UYF720903 UOJ720903 UEN720903 TUR720903 TKV720903 TAZ720903 SRD720903 SHH720903 RXL720903 RNP720903 RDT720903 QTX720903 QKB720903 QAF720903 PQJ720903 PGN720903 OWR720903 OMV720903 OCZ720903 NTD720903 NJH720903 MZL720903 MPP720903 MFT720903 LVX720903 LMB720903 LCF720903 KSJ720903 KIN720903 JYR720903 JOV720903 JEZ720903 IVD720903 ILH720903 IBL720903 HRP720903 HHT720903 GXX720903 GOB720903 GEF720903 FUJ720903 FKN720903 FAR720903 EQV720903 EGZ720903 DXD720903 DNH720903 DDL720903 CTP720903 CJT720903 BZX720903 BQB720903 BGF720903 AWJ720903 AMN720903 ACR720903 SV720903 IZ720903 D720903 WVL655367 WLP655367 WBT655367 VRX655367 VIB655367 UYF655367 UOJ655367 UEN655367 TUR655367 TKV655367 TAZ655367 SRD655367 SHH655367 RXL655367 RNP655367 RDT655367 QTX655367 QKB655367 QAF655367 PQJ655367 PGN655367 OWR655367 OMV655367 OCZ655367 NTD655367 NJH655367 MZL655367 MPP655367 MFT655367 LVX655367 LMB655367 LCF655367 KSJ655367 KIN655367 JYR655367 JOV655367 JEZ655367 IVD655367 ILH655367 IBL655367 HRP655367 HHT655367 GXX655367 GOB655367 GEF655367 FUJ655367 FKN655367 FAR655367 EQV655367 EGZ655367 DXD655367 DNH655367 DDL655367 CTP655367 CJT655367 BZX655367 BQB655367 BGF655367 AWJ655367 AMN655367 ACR655367 SV655367 IZ655367 D655367 WVL589831 WLP589831 WBT589831 VRX589831 VIB589831 UYF589831 UOJ589831 UEN589831 TUR589831 TKV589831 TAZ589831 SRD589831 SHH589831 RXL589831 RNP589831 RDT589831 QTX589831 QKB589831 QAF589831 PQJ589831 PGN589831 OWR589831 OMV589831 OCZ589831 NTD589831 NJH589831 MZL589831 MPP589831 MFT589831 LVX589831 LMB589831 LCF589831 KSJ589831 KIN589831 JYR589831 JOV589831 JEZ589831 IVD589831 ILH589831 IBL589831 HRP589831 HHT589831 GXX589831 GOB589831 GEF589831 FUJ589831 FKN589831 FAR589831 EQV589831 EGZ589831 DXD589831 DNH589831 DDL589831 CTP589831 CJT589831 BZX589831 BQB589831 BGF589831 AWJ589831 AMN589831 ACR589831 SV589831 IZ589831 D589831 WVL524295 WLP524295 WBT524295 VRX524295 VIB524295 UYF524295 UOJ524295 UEN524295 TUR524295 TKV524295 TAZ524295 SRD524295 SHH524295 RXL524295 RNP524295 RDT524295 QTX524295 QKB524295 QAF524295 PQJ524295 PGN524295 OWR524295 OMV524295 OCZ524295 NTD524295 NJH524295 MZL524295 MPP524295 MFT524295 LVX524295 LMB524295 LCF524295 KSJ524295 KIN524295 JYR524295 JOV524295 JEZ524295 IVD524295 ILH524295 IBL524295 HRP524295 HHT524295 GXX524295 GOB524295 GEF524295 FUJ524295 FKN524295 FAR524295 EQV524295 EGZ524295 DXD524295 DNH524295 DDL524295 CTP524295 CJT524295 BZX524295 BQB524295 BGF524295 AWJ524295 AMN524295 ACR524295 SV524295 IZ524295 D524295 WVL458759 WLP458759 WBT458759 VRX458759 VIB458759 UYF458759 UOJ458759 UEN458759 TUR458759 TKV458759 TAZ458759 SRD458759 SHH458759 RXL458759 RNP458759 RDT458759 QTX458759 QKB458759 QAF458759 PQJ458759 PGN458759 OWR458759 OMV458759 OCZ458759 NTD458759 NJH458759 MZL458759 MPP458759 MFT458759 LVX458759 LMB458759 LCF458759 KSJ458759 KIN458759 JYR458759 JOV458759 JEZ458759 IVD458759 ILH458759 IBL458759 HRP458759 HHT458759 GXX458759 GOB458759 GEF458759 FUJ458759 FKN458759 FAR458759 EQV458759 EGZ458759 DXD458759 DNH458759 DDL458759 CTP458759 CJT458759 BZX458759 BQB458759 BGF458759 AWJ458759 AMN458759 ACR458759 SV458759 IZ458759 D458759 WVL393223 WLP393223 WBT393223 VRX393223 VIB393223 UYF393223 UOJ393223 UEN393223 TUR393223 TKV393223 TAZ393223 SRD393223 SHH393223 RXL393223 RNP393223 RDT393223 QTX393223 QKB393223 QAF393223 PQJ393223 PGN393223 OWR393223 OMV393223 OCZ393223 NTD393223 NJH393223 MZL393223 MPP393223 MFT393223 LVX393223 LMB393223 LCF393223 KSJ393223 KIN393223 JYR393223 JOV393223 JEZ393223 IVD393223 ILH393223 IBL393223 HRP393223 HHT393223 GXX393223 GOB393223 GEF393223 FUJ393223 FKN393223 FAR393223 EQV393223 EGZ393223 DXD393223 DNH393223 DDL393223 CTP393223 CJT393223 BZX393223 BQB393223 BGF393223 AWJ393223 AMN393223 ACR393223 SV393223 IZ393223 D393223 WVL327687 WLP327687 WBT327687 VRX327687 VIB327687 UYF327687 UOJ327687 UEN327687 TUR327687 TKV327687 TAZ327687 SRD327687 SHH327687 RXL327687 RNP327687 RDT327687 QTX327687 QKB327687 QAF327687 PQJ327687 PGN327687 OWR327687 OMV327687 OCZ327687 NTD327687 NJH327687 MZL327687 MPP327687 MFT327687 LVX327687 LMB327687 LCF327687 KSJ327687 KIN327687 JYR327687 JOV327687 JEZ327687 IVD327687 ILH327687 IBL327687 HRP327687 HHT327687 GXX327687 GOB327687 GEF327687 FUJ327687 FKN327687 FAR327687 EQV327687 EGZ327687 DXD327687 DNH327687 DDL327687 CTP327687 CJT327687 BZX327687 BQB327687 BGF327687 AWJ327687 AMN327687 ACR327687 SV327687 IZ327687 D327687 WVL262151 WLP262151 WBT262151 VRX262151 VIB262151 UYF262151 UOJ262151 UEN262151 TUR262151 TKV262151 TAZ262151 SRD262151 SHH262151 RXL262151 RNP262151 RDT262151 QTX262151 QKB262151 QAF262151 PQJ262151 PGN262151 OWR262151 OMV262151 OCZ262151 NTD262151 NJH262151 MZL262151 MPP262151 MFT262151 LVX262151 LMB262151 LCF262151 KSJ262151 KIN262151 JYR262151 JOV262151 JEZ262151 IVD262151 ILH262151 IBL262151 HRP262151 HHT262151 GXX262151 GOB262151 GEF262151 FUJ262151 FKN262151 FAR262151 EQV262151 EGZ262151 DXD262151 DNH262151 DDL262151 CTP262151 CJT262151 BZX262151 BQB262151 BGF262151 AWJ262151 AMN262151 ACR262151 SV262151 IZ262151 D262151 WVL196615 WLP196615 WBT196615 VRX196615 VIB196615 UYF196615 UOJ196615 UEN196615 TUR196615 TKV196615 TAZ196615 SRD196615 SHH196615 RXL196615 RNP196615 RDT196615 QTX196615 QKB196615 QAF196615 PQJ196615 PGN196615 OWR196615 OMV196615 OCZ196615 NTD196615 NJH196615 MZL196615 MPP196615 MFT196615 LVX196615 LMB196615 LCF196615 KSJ196615 KIN196615 JYR196615 JOV196615 JEZ196615 IVD196615 ILH196615 IBL196615 HRP196615 HHT196615 GXX196615 GOB196615 GEF196615 FUJ196615 FKN196615 FAR196615 EQV196615 EGZ196615 DXD196615 DNH196615 DDL196615 CTP196615 CJT196615 BZX196615 BQB196615 BGF196615 AWJ196615 AMN196615 ACR196615 SV196615 IZ196615 D196615 WVL131079 WLP131079 WBT131079 VRX131079 VIB131079 UYF131079 UOJ131079 UEN131079 TUR131079 TKV131079 TAZ131079 SRD131079 SHH131079 RXL131079 RNP131079 RDT131079 QTX131079 QKB131079 QAF131079 PQJ131079 PGN131079 OWR131079 OMV131079 OCZ131079 NTD131079 NJH131079 MZL131079 MPP131079 MFT131079 LVX131079 LMB131079 LCF131079 KSJ131079 KIN131079 JYR131079 JOV131079 JEZ131079 IVD131079 ILH131079 IBL131079 HRP131079 HHT131079 GXX131079 GOB131079 GEF131079 FUJ131079 FKN131079 FAR131079 EQV131079 EGZ131079 DXD131079 DNH131079 DDL131079 CTP131079 CJT131079 BZX131079 BQB131079 BGF131079 AWJ131079 AMN131079 ACR131079 SV131079 IZ131079 D131079 WVL65543 WLP65543 WBT65543 VRX65543 VIB65543 UYF65543 UOJ65543 UEN65543 TUR65543 TKV65543 TAZ65543 SRD65543 SHH65543 RXL65543 RNP65543 RDT65543 QTX65543 QKB65543 QAF65543 PQJ65543 PGN65543 OWR65543 OMV65543 OCZ65543 NTD65543 NJH65543 MZL65543 MPP65543 MFT65543 LVX65543 LMB65543 LCF65543 KSJ65543 KIN65543 JYR65543 JOV65543 JEZ65543 IVD65543 ILH65543 IBL65543 HRP65543 HHT65543 GXX65543 GOB65543 GEF65543 FUJ65543 FKN65543 FAR65543 EQV65543 EGZ65543 DXD65543 DNH65543 DDL65543 CTP65543 CJT65543 BZX65543 BQB65543 BGF65543 AWJ65543 AMN65543 ACR65543 SV65543 IZ65543 D65543 WVL8 WLP8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IZ8" xr:uid="{7CEC8ED3-CD8D-434A-A5B2-94E25E0CB70C}">
      <formula1>$N$27:$N$33</formula1>
    </dataValidation>
    <dataValidation type="list" allowBlank="1" showInputMessage="1" showErrorMessage="1" sqref="G65584 G49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xr:uid="{4946F5D7-068F-42F5-BF24-3C9E903356CC}">
      <formula1>$M$29:$M$32</formula1>
    </dataValidation>
    <dataValidation type="list" allowBlank="1" showInputMessage="1" showErrorMessage="1" sqref="D52 WVL983092 WLP983092 WBT983092 VRX983092 VIB983092 UYF983092 UOJ983092 UEN983092 TUR983092 TKV983092 TAZ983092 SRD983092 SHH983092 RXL983092 RNP983092 RDT983092 QTX983092 QKB983092 QAF983092 PQJ983092 PGN983092 OWR983092 OMV983092 OCZ983092 NTD983092 NJH983092 MZL983092 MPP983092 MFT983092 LVX983092 LMB983092 LCF983092 KSJ983092 KIN983092 JYR983092 JOV983092 JEZ983092 IVD983092 ILH983092 IBL983092 HRP983092 HHT983092 GXX983092 GOB983092 GEF983092 FUJ983092 FKN983092 FAR983092 EQV983092 EGZ983092 DXD983092 DNH983092 DDL983092 CTP983092 CJT983092 BZX983092 BQB983092 BGF983092 AWJ983092 AMN983092 ACR983092 SV983092 IZ983092 D983092 WVL917556 WLP917556 WBT917556 VRX917556 VIB917556 UYF917556 UOJ917556 UEN917556 TUR917556 TKV917556 TAZ917556 SRD917556 SHH917556 RXL917556 RNP917556 RDT917556 QTX917556 QKB917556 QAF917556 PQJ917556 PGN917556 OWR917556 OMV917556 OCZ917556 NTD917556 NJH917556 MZL917556 MPP917556 MFT917556 LVX917556 LMB917556 LCF917556 KSJ917556 KIN917556 JYR917556 JOV917556 JEZ917556 IVD917556 ILH917556 IBL917556 HRP917556 HHT917556 GXX917556 GOB917556 GEF917556 FUJ917556 FKN917556 FAR917556 EQV917556 EGZ917556 DXD917556 DNH917556 DDL917556 CTP917556 CJT917556 BZX917556 BQB917556 BGF917556 AWJ917556 AMN917556 ACR917556 SV917556 IZ917556 D917556 WVL852020 WLP852020 WBT852020 VRX852020 VIB852020 UYF852020 UOJ852020 UEN852020 TUR852020 TKV852020 TAZ852020 SRD852020 SHH852020 RXL852020 RNP852020 RDT852020 QTX852020 QKB852020 QAF852020 PQJ852020 PGN852020 OWR852020 OMV852020 OCZ852020 NTD852020 NJH852020 MZL852020 MPP852020 MFT852020 LVX852020 LMB852020 LCF852020 KSJ852020 KIN852020 JYR852020 JOV852020 JEZ852020 IVD852020 ILH852020 IBL852020 HRP852020 HHT852020 GXX852020 GOB852020 GEF852020 FUJ852020 FKN852020 FAR852020 EQV852020 EGZ852020 DXD852020 DNH852020 DDL852020 CTP852020 CJT852020 BZX852020 BQB852020 BGF852020 AWJ852020 AMN852020 ACR852020 SV852020 IZ852020 D852020 WVL786484 WLP786484 WBT786484 VRX786484 VIB786484 UYF786484 UOJ786484 UEN786484 TUR786484 TKV786484 TAZ786484 SRD786484 SHH786484 RXL786484 RNP786484 RDT786484 QTX786484 QKB786484 QAF786484 PQJ786484 PGN786484 OWR786484 OMV786484 OCZ786484 NTD786484 NJH786484 MZL786484 MPP786484 MFT786484 LVX786484 LMB786484 LCF786484 KSJ786484 KIN786484 JYR786484 JOV786484 JEZ786484 IVD786484 ILH786484 IBL786484 HRP786484 HHT786484 GXX786484 GOB786484 GEF786484 FUJ786484 FKN786484 FAR786484 EQV786484 EGZ786484 DXD786484 DNH786484 DDL786484 CTP786484 CJT786484 BZX786484 BQB786484 BGF786484 AWJ786484 AMN786484 ACR786484 SV786484 IZ786484 D786484 WVL720948 WLP720948 WBT720948 VRX720948 VIB720948 UYF720948 UOJ720948 UEN720948 TUR720948 TKV720948 TAZ720948 SRD720948 SHH720948 RXL720948 RNP720948 RDT720948 QTX720948 QKB720948 QAF720948 PQJ720948 PGN720948 OWR720948 OMV720948 OCZ720948 NTD720948 NJH720948 MZL720948 MPP720948 MFT720948 LVX720948 LMB720948 LCF720948 KSJ720948 KIN720948 JYR720948 JOV720948 JEZ720948 IVD720948 ILH720948 IBL720948 HRP720948 HHT720948 GXX720948 GOB720948 GEF720948 FUJ720948 FKN720948 FAR720948 EQV720948 EGZ720948 DXD720948 DNH720948 DDL720948 CTP720948 CJT720948 BZX720948 BQB720948 BGF720948 AWJ720948 AMN720948 ACR720948 SV720948 IZ720948 D720948 WVL655412 WLP655412 WBT655412 VRX655412 VIB655412 UYF655412 UOJ655412 UEN655412 TUR655412 TKV655412 TAZ655412 SRD655412 SHH655412 RXL655412 RNP655412 RDT655412 QTX655412 QKB655412 QAF655412 PQJ655412 PGN655412 OWR655412 OMV655412 OCZ655412 NTD655412 NJH655412 MZL655412 MPP655412 MFT655412 LVX655412 LMB655412 LCF655412 KSJ655412 KIN655412 JYR655412 JOV655412 JEZ655412 IVD655412 ILH655412 IBL655412 HRP655412 HHT655412 GXX655412 GOB655412 GEF655412 FUJ655412 FKN655412 FAR655412 EQV655412 EGZ655412 DXD655412 DNH655412 DDL655412 CTP655412 CJT655412 BZX655412 BQB655412 BGF655412 AWJ655412 AMN655412 ACR655412 SV655412 IZ655412 D655412 WVL589876 WLP589876 WBT589876 VRX589876 VIB589876 UYF589876 UOJ589876 UEN589876 TUR589876 TKV589876 TAZ589876 SRD589876 SHH589876 RXL589876 RNP589876 RDT589876 QTX589876 QKB589876 QAF589876 PQJ589876 PGN589876 OWR589876 OMV589876 OCZ589876 NTD589876 NJH589876 MZL589876 MPP589876 MFT589876 LVX589876 LMB589876 LCF589876 KSJ589876 KIN589876 JYR589876 JOV589876 JEZ589876 IVD589876 ILH589876 IBL589876 HRP589876 HHT589876 GXX589876 GOB589876 GEF589876 FUJ589876 FKN589876 FAR589876 EQV589876 EGZ589876 DXD589876 DNH589876 DDL589876 CTP589876 CJT589876 BZX589876 BQB589876 BGF589876 AWJ589876 AMN589876 ACR589876 SV589876 IZ589876 D589876 WVL524340 WLP524340 WBT524340 VRX524340 VIB524340 UYF524340 UOJ524340 UEN524340 TUR524340 TKV524340 TAZ524340 SRD524340 SHH524340 RXL524340 RNP524340 RDT524340 QTX524340 QKB524340 QAF524340 PQJ524340 PGN524340 OWR524340 OMV524340 OCZ524340 NTD524340 NJH524340 MZL524340 MPP524340 MFT524340 LVX524340 LMB524340 LCF524340 KSJ524340 KIN524340 JYR524340 JOV524340 JEZ524340 IVD524340 ILH524340 IBL524340 HRP524340 HHT524340 GXX524340 GOB524340 GEF524340 FUJ524340 FKN524340 FAR524340 EQV524340 EGZ524340 DXD524340 DNH524340 DDL524340 CTP524340 CJT524340 BZX524340 BQB524340 BGF524340 AWJ524340 AMN524340 ACR524340 SV524340 IZ524340 D524340 WVL458804 WLP458804 WBT458804 VRX458804 VIB458804 UYF458804 UOJ458804 UEN458804 TUR458804 TKV458804 TAZ458804 SRD458804 SHH458804 RXL458804 RNP458804 RDT458804 QTX458804 QKB458804 QAF458804 PQJ458804 PGN458804 OWR458804 OMV458804 OCZ458804 NTD458804 NJH458804 MZL458804 MPP458804 MFT458804 LVX458804 LMB458804 LCF458804 KSJ458804 KIN458804 JYR458804 JOV458804 JEZ458804 IVD458804 ILH458804 IBL458804 HRP458804 HHT458804 GXX458804 GOB458804 GEF458804 FUJ458804 FKN458804 FAR458804 EQV458804 EGZ458804 DXD458804 DNH458804 DDL458804 CTP458804 CJT458804 BZX458804 BQB458804 BGF458804 AWJ458804 AMN458804 ACR458804 SV458804 IZ458804 D458804 WVL393268 WLP393268 WBT393268 VRX393268 VIB393268 UYF393268 UOJ393268 UEN393268 TUR393268 TKV393268 TAZ393268 SRD393268 SHH393268 RXL393268 RNP393268 RDT393268 QTX393268 QKB393268 QAF393268 PQJ393268 PGN393268 OWR393268 OMV393268 OCZ393268 NTD393268 NJH393268 MZL393268 MPP393268 MFT393268 LVX393268 LMB393268 LCF393268 KSJ393268 KIN393268 JYR393268 JOV393268 JEZ393268 IVD393268 ILH393268 IBL393268 HRP393268 HHT393268 GXX393268 GOB393268 GEF393268 FUJ393268 FKN393268 FAR393268 EQV393268 EGZ393268 DXD393268 DNH393268 DDL393268 CTP393268 CJT393268 BZX393268 BQB393268 BGF393268 AWJ393268 AMN393268 ACR393268 SV393268 IZ393268 D393268 WVL327732 WLP327732 WBT327732 VRX327732 VIB327732 UYF327732 UOJ327732 UEN327732 TUR327732 TKV327732 TAZ327732 SRD327732 SHH327732 RXL327732 RNP327732 RDT327732 QTX327732 QKB327732 QAF327732 PQJ327732 PGN327732 OWR327732 OMV327732 OCZ327732 NTD327732 NJH327732 MZL327732 MPP327732 MFT327732 LVX327732 LMB327732 LCF327732 KSJ327732 KIN327732 JYR327732 JOV327732 JEZ327732 IVD327732 ILH327732 IBL327732 HRP327732 HHT327732 GXX327732 GOB327732 GEF327732 FUJ327732 FKN327732 FAR327732 EQV327732 EGZ327732 DXD327732 DNH327732 DDL327732 CTP327732 CJT327732 BZX327732 BQB327732 BGF327732 AWJ327732 AMN327732 ACR327732 SV327732 IZ327732 D327732 WVL262196 WLP262196 WBT262196 VRX262196 VIB262196 UYF262196 UOJ262196 UEN262196 TUR262196 TKV262196 TAZ262196 SRD262196 SHH262196 RXL262196 RNP262196 RDT262196 QTX262196 QKB262196 QAF262196 PQJ262196 PGN262196 OWR262196 OMV262196 OCZ262196 NTD262196 NJH262196 MZL262196 MPP262196 MFT262196 LVX262196 LMB262196 LCF262196 KSJ262196 KIN262196 JYR262196 JOV262196 JEZ262196 IVD262196 ILH262196 IBL262196 HRP262196 HHT262196 GXX262196 GOB262196 GEF262196 FUJ262196 FKN262196 FAR262196 EQV262196 EGZ262196 DXD262196 DNH262196 DDL262196 CTP262196 CJT262196 BZX262196 BQB262196 BGF262196 AWJ262196 AMN262196 ACR262196 SV262196 IZ262196 D262196 WVL196660 WLP196660 WBT196660 VRX196660 VIB196660 UYF196660 UOJ196660 UEN196660 TUR196660 TKV196660 TAZ196660 SRD196660 SHH196660 RXL196660 RNP196660 RDT196660 QTX196660 QKB196660 QAF196660 PQJ196660 PGN196660 OWR196660 OMV196660 OCZ196660 NTD196660 NJH196660 MZL196660 MPP196660 MFT196660 LVX196660 LMB196660 LCF196660 KSJ196660 KIN196660 JYR196660 JOV196660 JEZ196660 IVD196660 ILH196660 IBL196660 HRP196660 HHT196660 GXX196660 GOB196660 GEF196660 FUJ196660 FKN196660 FAR196660 EQV196660 EGZ196660 DXD196660 DNH196660 DDL196660 CTP196660 CJT196660 BZX196660 BQB196660 BGF196660 AWJ196660 AMN196660 ACR196660 SV196660 IZ196660 D196660 WVL131124 WLP131124 WBT131124 VRX131124 VIB131124 UYF131124 UOJ131124 UEN131124 TUR131124 TKV131124 TAZ131124 SRD131124 SHH131124 RXL131124 RNP131124 RDT131124 QTX131124 QKB131124 QAF131124 PQJ131124 PGN131124 OWR131124 OMV131124 OCZ131124 NTD131124 NJH131124 MZL131124 MPP131124 MFT131124 LVX131124 LMB131124 LCF131124 KSJ131124 KIN131124 JYR131124 JOV131124 JEZ131124 IVD131124 ILH131124 IBL131124 HRP131124 HHT131124 GXX131124 GOB131124 GEF131124 FUJ131124 FKN131124 FAR131124 EQV131124 EGZ131124 DXD131124 DNH131124 DDL131124 CTP131124 CJT131124 BZX131124 BQB131124 BGF131124 AWJ131124 AMN131124 ACR131124 SV131124 IZ131124 D131124 WVL65588 WLP65588 WBT65588 VRX65588 VIB65588 UYF65588 UOJ65588 UEN65588 TUR65588 TKV65588 TAZ65588 SRD65588 SHH65588 RXL65588 RNP65588 RDT65588 QTX65588 QKB65588 QAF65588 PQJ65588 PGN65588 OWR65588 OMV65588 OCZ65588 NTD65588 NJH65588 MZL65588 MPP65588 MFT65588 LVX65588 LMB65588 LCF65588 KSJ65588 KIN65588 JYR65588 JOV65588 JEZ65588 IVD65588 ILH65588 IBL65588 HRP65588 HHT65588 GXX65588 GOB65588 GEF65588 FUJ65588 FKN65588 FAR65588 EQV65588 EGZ65588 DXD65588 DNH65588 DDL65588 CTP65588 CJT65588 BZX65588 BQB65588 BGF65588 AWJ65588 AMN65588 ACR65588 SV65588 IZ65588 D65588 WVL52 WLP52 WBT52 VRX52 VIB52 UYF52 UOJ52 UEN52 TUR52 TKV52 TAZ52 SRD52 SHH52 RXL52 RNP52 RDT52 QTX52 QKB52 QAF52 PQJ52 PGN52 OWR52 OMV52 OCZ52 NTD52 NJH52 MZL52 MPP52 MFT52 LVX52 LMB52 LCF52 KSJ52 KIN52 JYR52 JOV52 JEZ52 IVD52 ILH52 IBL52 HRP52 HHT52 GXX52 GOB52 GEF52 FUJ52 FKN52 FAR52 EQV52 EGZ52 DXD52 DNH52 DDL52 CTP52 CJT52 BZX52 BQB52 BGF52 AWJ52 AMN52 ACR52 SV52 IZ52" xr:uid="{6CFFC884-6C06-4745-ABB2-FF2EEE1A4CF4}">
      <formula1>$M$54:$M$62</formula1>
    </dataValidation>
    <dataValidation type="list" allowBlank="1" showInputMessage="1" showErrorMessage="1" sqref="G65548 WVO983052 WLS983052 WBW983052 VSA983052 VIE983052 UYI983052 UOM983052 UEQ983052 TUU983052 TKY983052 TBC983052 SRG983052 SHK983052 RXO983052 RNS983052 RDW983052 QUA983052 QKE983052 QAI983052 PQM983052 PGQ983052 OWU983052 OMY983052 ODC983052 NTG983052 NJK983052 MZO983052 MPS983052 MFW983052 LWA983052 LME983052 LCI983052 KSM983052 KIQ983052 JYU983052 JOY983052 JFC983052 IVG983052 ILK983052 IBO983052 HRS983052 HHW983052 GYA983052 GOE983052 GEI983052 FUM983052 FKQ983052 FAU983052 EQY983052 EHC983052 DXG983052 DNK983052 DDO983052 CTS983052 CJW983052 CAA983052 BQE983052 BGI983052 AWM983052 AMQ983052 ACU983052 SY983052 JC983052 G983052 WVO917516 WLS917516 WBW917516 VSA917516 VIE917516 UYI917516 UOM917516 UEQ917516 TUU917516 TKY917516 TBC917516 SRG917516 SHK917516 RXO917516 RNS917516 RDW917516 QUA917516 QKE917516 QAI917516 PQM917516 PGQ917516 OWU917516 OMY917516 ODC917516 NTG917516 NJK917516 MZO917516 MPS917516 MFW917516 LWA917516 LME917516 LCI917516 KSM917516 KIQ917516 JYU917516 JOY917516 JFC917516 IVG917516 ILK917516 IBO917516 HRS917516 HHW917516 GYA917516 GOE917516 GEI917516 FUM917516 FKQ917516 FAU917516 EQY917516 EHC917516 DXG917516 DNK917516 DDO917516 CTS917516 CJW917516 CAA917516 BQE917516 BGI917516 AWM917516 AMQ917516 ACU917516 SY917516 JC917516 G917516 WVO851980 WLS851980 WBW851980 VSA851980 VIE851980 UYI851980 UOM851980 UEQ851980 TUU851980 TKY851980 TBC851980 SRG851980 SHK851980 RXO851980 RNS851980 RDW851980 QUA851980 QKE851980 QAI851980 PQM851980 PGQ851980 OWU851980 OMY851980 ODC851980 NTG851980 NJK851980 MZO851980 MPS851980 MFW851980 LWA851980 LME851980 LCI851980 KSM851980 KIQ851980 JYU851980 JOY851980 JFC851980 IVG851980 ILK851980 IBO851980 HRS851980 HHW851980 GYA851980 GOE851980 GEI851980 FUM851980 FKQ851980 FAU851980 EQY851980 EHC851980 DXG851980 DNK851980 DDO851980 CTS851980 CJW851980 CAA851980 BQE851980 BGI851980 AWM851980 AMQ851980 ACU851980 SY851980 JC851980 G851980 WVO786444 WLS786444 WBW786444 VSA786444 VIE786444 UYI786444 UOM786444 UEQ786444 TUU786444 TKY786444 TBC786444 SRG786444 SHK786444 RXO786444 RNS786444 RDW786444 QUA786444 QKE786444 QAI786444 PQM786444 PGQ786444 OWU786444 OMY786444 ODC786444 NTG786444 NJK786444 MZO786444 MPS786444 MFW786444 LWA786444 LME786444 LCI786444 KSM786444 KIQ786444 JYU786444 JOY786444 JFC786444 IVG786444 ILK786444 IBO786444 HRS786444 HHW786444 GYA786444 GOE786444 GEI786444 FUM786444 FKQ786444 FAU786444 EQY786444 EHC786444 DXG786444 DNK786444 DDO786444 CTS786444 CJW786444 CAA786444 BQE786444 BGI786444 AWM786444 AMQ786444 ACU786444 SY786444 JC786444 G786444 WVO720908 WLS720908 WBW720908 VSA720908 VIE720908 UYI720908 UOM720908 UEQ720908 TUU720908 TKY720908 TBC720908 SRG720908 SHK720908 RXO720908 RNS720908 RDW720908 QUA720908 QKE720908 QAI720908 PQM720908 PGQ720908 OWU720908 OMY720908 ODC720908 NTG720908 NJK720908 MZO720908 MPS720908 MFW720908 LWA720908 LME720908 LCI720908 KSM720908 KIQ720908 JYU720908 JOY720908 JFC720908 IVG720908 ILK720908 IBO720908 HRS720908 HHW720908 GYA720908 GOE720908 GEI720908 FUM720908 FKQ720908 FAU720908 EQY720908 EHC720908 DXG720908 DNK720908 DDO720908 CTS720908 CJW720908 CAA720908 BQE720908 BGI720908 AWM720908 AMQ720908 ACU720908 SY720908 JC720908 G720908 WVO655372 WLS655372 WBW655372 VSA655372 VIE655372 UYI655372 UOM655372 UEQ655372 TUU655372 TKY655372 TBC655372 SRG655372 SHK655372 RXO655372 RNS655372 RDW655372 QUA655372 QKE655372 QAI655372 PQM655372 PGQ655372 OWU655372 OMY655372 ODC655372 NTG655372 NJK655372 MZO655372 MPS655372 MFW655372 LWA655372 LME655372 LCI655372 KSM655372 KIQ655372 JYU655372 JOY655372 JFC655372 IVG655372 ILK655372 IBO655372 HRS655372 HHW655372 GYA655372 GOE655372 GEI655372 FUM655372 FKQ655372 FAU655372 EQY655372 EHC655372 DXG655372 DNK655372 DDO655372 CTS655372 CJW655372 CAA655372 BQE655372 BGI655372 AWM655372 AMQ655372 ACU655372 SY655372 JC655372 G655372 WVO589836 WLS589836 WBW589836 VSA589836 VIE589836 UYI589836 UOM589836 UEQ589836 TUU589836 TKY589836 TBC589836 SRG589836 SHK589836 RXO589836 RNS589836 RDW589836 QUA589836 QKE589836 QAI589836 PQM589836 PGQ589836 OWU589836 OMY589836 ODC589836 NTG589836 NJK589836 MZO589836 MPS589836 MFW589836 LWA589836 LME589836 LCI589836 KSM589836 KIQ589836 JYU589836 JOY589836 JFC589836 IVG589836 ILK589836 IBO589836 HRS589836 HHW589836 GYA589836 GOE589836 GEI589836 FUM589836 FKQ589836 FAU589836 EQY589836 EHC589836 DXG589836 DNK589836 DDO589836 CTS589836 CJW589836 CAA589836 BQE589836 BGI589836 AWM589836 AMQ589836 ACU589836 SY589836 JC589836 G589836 WVO524300 WLS524300 WBW524300 VSA524300 VIE524300 UYI524300 UOM524300 UEQ524300 TUU524300 TKY524300 TBC524300 SRG524300 SHK524300 RXO524300 RNS524300 RDW524300 QUA524300 QKE524300 QAI524300 PQM524300 PGQ524300 OWU524300 OMY524300 ODC524300 NTG524300 NJK524300 MZO524300 MPS524300 MFW524300 LWA524300 LME524300 LCI524300 KSM524300 KIQ524300 JYU524300 JOY524300 JFC524300 IVG524300 ILK524300 IBO524300 HRS524300 HHW524300 GYA524300 GOE524300 GEI524300 FUM524300 FKQ524300 FAU524300 EQY524300 EHC524300 DXG524300 DNK524300 DDO524300 CTS524300 CJW524300 CAA524300 BQE524300 BGI524300 AWM524300 AMQ524300 ACU524300 SY524300 JC524300 G524300 WVO458764 WLS458764 WBW458764 VSA458764 VIE458764 UYI458764 UOM458764 UEQ458764 TUU458764 TKY458764 TBC458764 SRG458764 SHK458764 RXO458764 RNS458764 RDW458764 QUA458764 QKE458764 QAI458764 PQM458764 PGQ458764 OWU458764 OMY458764 ODC458764 NTG458764 NJK458764 MZO458764 MPS458764 MFW458764 LWA458764 LME458764 LCI458764 KSM458764 KIQ458764 JYU458764 JOY458764 JFC458764 IVG458764 ILK458764 IBO458764 HRS458764 HHW458764 GYA458764 GOE458764 GEI458764 FUM458764 FKQ458764 FAU458764 EQY458764 EHC458764 DXG458764 DNK458764 DDO458764 CTS458764 CJW458764 CAA458764 BQE458764 BGI458764 AWM458764 AMQ458764 ACU458764 SY458764 JC458764 G458764 WVO393228 WLS393228 WBW393228 VSA393228 VIE393228 UYI393228 UOM393228 UEQ393228 TUU393228 TKY393228 TBC393228 SRG393228 SHK393228 RXO393228 RNS393228 RDW393228 QUA393228 QKE393228 QAI393228 PQM393228 PGQ393228 OWU393228 OMY393228 ODC393228 NTG393228 NJK393228 MZO393228 MPS393228 MFW393228 LWA393228 LME393228 LCI393228 KSM393228 KIQ393228 JYU393228 JOY393228 JFC393228 IVG393228 ILK393228 IBO393228 HRS393228 HHW393228 GYA393228 GOE393228 GEI393228 FUM393228 FKQ393228 FAU393228 EQY393228 EHC393228 DXG393228 DNK393228 DDO393228 CTS393228 CJW393228 CAA393228 BQE393228 BGI393228 AWM393228 AMQ393228 ACU393228 SY393228 JC393228 G393228 WVO327692 WLS327692 WBW327692 VSA327692 VIE327692 UYI327692 UOM327692 UEQ327692 TUU327692 TKY327692 TBC327692 SRG327692 SHK327692 RXO327692 RNS327692 RDW327692 QUA327692 QKE327692 QAI327692 PQM327692 PGQ327692 OWU327692 OMY327692 ODC327692 NTG327692 NJK327692 MZO327692 MPS327692 MFW327692 LWA327692 LME327692 LCI327692 KSM327692 KIQ327692 JYU327692 JOY327692 JFC327692 IVG327692 ILK327692 IBO327692 HRS327692 HHW327692 GYA327692 GOE327692 GEI327692 FUM327692 FKQ327692 FAU327692 EQY327692 EHC327692 DXG327692 DNK327692 DDO327692 CTS327692 CJW327692 CAA327692 BQE327692 BGI327692 AWM327692 AMQ327692 ACU327692 SY327692 JC327692 G327692 WVO262156 WLS262156 WBW262156 VSA262156 VIE262156 UYI262156 UOM262156 UEQ262156 TUU262156 TKY262156 TBC262156 SRG262156 SHK262156 RXO262156 RNS262156 RDW262156 QUA262156 QKE262156 QAI262156 PQM262156 PGQ262156 OWU262156 OMY262156 ODC262156 NTG262156 NJK262156 MZO262156 MPS262156 MFW262156 LWA262156 LME262156 LCI262156 KSM262156 KIQ262156 JYU262156 JOY262156 JFC262156 IVG262156 ILK262156 IBO262156 HRS262156 HHW262156 GYA262156 GOE262156 GEI262156 FUM262156 FKQ262156 FAU262156 EQY262156 EHC262156 DXG262156 DNK262156 DDO262156 CTS262156 CJW262156 CAA262156 BQE262156 BGI262156 AWM262156 AMQ262156 ACU262156 SY262156 JC262156 G262156 WVO196620 WLS196620 WBW196620 VSA196620 VIE196620 UYI196620 UOM196620 UEQ196620 TUU196620 TKY196620 TBC196620 SRG196620 SHK196620 RXO196620 RNS196620 RDW196620 QUA196620 QKE196620 QAI196620 PQM196620 PGQ196620 OWU196620 OMY196620 ODC196620 NTG196620 NJK196620 MZO196620 MPS196620 MFW196620 LWA196620 LME196620 LCI196620 KSM196620 KIQ196620 JYU196620 JOY196620 JFC196620 IVG196620 ILK196620 IBO196620 HRS196620 HHW196620 GYA196620 GOE196620 GEI196620 FUM196620 FKQ196620 FAU196620 EQY196620 EHC196620 DXG196620 DNK196620 DDO196620 CTS196620 CJW196620 CAA196620 BQE196620 BGI196620 AWM196620 AMQ196620 ACU196620 SY196620 JC196620 G196620 WVO131084 WLS131084 WBW131084 VSA131084 VIE131084 UYI131084 UOM131084 UEQ131084 TUU131084 TKY131084 TBC131084 SRG131084 SHK131084 RXO131084 RNS131084 RDW131084 QUA131084 QKE131084 QAI131084 PQM131084 PGQ131084 OWU131084 OMY131084 ODC131084 NTG131084 NJK131084 MZO131084 MPS131084 MFW131084 LWA131084 LME131084 LCI131084 KSM131084 KIQ131084 JYU131084 JOY131084 JFC131084 IVG131084 ILK131084 IBO131084 HRS131084 HHW131084 GYA131084 GOE131084 GEI131084 FUM131084 FKQ131084 FAU131084 EQY131084 EHC131084 DXG131084 DNK131084 DDO131084 CTS131084 CJW131084 CAA131084 BQE131084 BGI131084 AWM131084 AMQ131084 ACU131084 SY131084 JC131084 G131084 WVO65548 WLS65548 WBW65548 VSA65548 VIE65548 UYI65548 UOM65548 UEQ65548 TUU65548 TKY65548 TBC65548 SRG65548 SHK65548 RXO65548 RNS65548 RDW65548 QUA65548 QKE65548 QAI65548 PQM65548 PGQ65548 OWU65548 OMY65548 ODC65548 NTG65548 NJK65548 MZO65548 MPS65548 MFW65548 LWA65548 LME65548 LCI65548 KSM65548 KIQ65548 JYU65548 JOY65548 JFC65548 IVG65548 ILK65548 IBO65548 HRS65548 HHW65548 GYA65548 GOE65548 GEI65548 FUM65548 FKQ65548 FAU65548 EQY65548 EHC65548 DXG65548 DNK65548 DDO65548 CTS65548 CJW65548 CAA65548 BQE65548 BGI65548 AWM65548 AMQ65548 ACU65548 SY65548 JC65548 WVO13 WLS13 WBW13 VSA13 VIE13 UYI13 UOM13 UEQ13 TUU13 TKY13 TBC13 SRG13 SHK13 RXO13 RNS13 RDW13 QUA13 QKE13 QAI13 PQM13 PGQ13 OWU13 OMY13 ODC13 NTG13 NJK13 MZO13 MPS13 MFW13 LWA13 LME13 LCI13 KSM13 KIQ13 JYU13 JOY13 JFC13 IVG13 ILK13 IBO13 HRS13 HHW13 GYA13 GOE13 GEI13 FUM13 FKQ13 FAU13 EQY13 EHC13 DXG13 DNK13 DDO13 CTS13 CJW13 CAA13 BQE13 BGI13 AWM13 AMQ13 ACU13 SY13 JC13 G13" xr:uid="{7337DB11-862B-4066-9470-5DCEC62A726D}">
      <formula1>$Q$42:$Q$69</formula1>
    </dataValidation>
    <dataValidation type="list" allowBlank="1" showInputMessage="1" showErrorMessage="1" sqref="D26:G26" xr:uid="{E8C6A539-A0C9-4086-8F79-10D22E5C3BF2}">
      <formula1>$M$23:$M$24</formula1>
    </dataValidation>
    <dataValidation type="list" allowBlank="1" showInputMessage="1" showErrorMessage="1" sqref="G12" xr:uid="{4912B467-FD4F-49B9-A523-C6D6EC323DD1}">
      <formula1>$O$2:$O$7</formula1>
    </dataValidation>
    <dataValidation type="list" allowBlank="1" showInputMessage="1" showErrorMessage="1" sqref="IZ11 WVL983050 WLP983050 WBT983050 VRX983050 VIB983050 UYF983050 UOJ983050 UEN983050 TUR983050 TKV983050 TAZ983050 SRD983050 SHH983050 RXL983050 RNP983050 RDT983050 QTX983050 QKB983050 QAF983050 PQJ983050 PGN983050 OWR983050 OMV983050 OCZ983050 NTD983050 NJH983050 MZL983050 MPP983050 MFT983050 LVX983050 LMB983050 LCF983050 KSJ983050 KIN983050 JYR983050 JOV983050 JEZ983050 IVD983050 ILH983050 IBL983050 HRP983050 HHT983050 GXX983050 GOB983050 GEF983050 FUJ983050 FKN983050 FAR983050 EQV983050 EGZ983050 DXD983050 DNH983050 DDL983050 CTP983050 CJT983050 BZX983050 BQB983050 BGF983050 AWJ983050 AMN983050 ACR983050 SV983050 IZ983050 D983050 WVL917514 WLP917514 WBT917514 VRX917514 VIB917514 UYF917514 UOJ917514 UEN917514 TUR917514 TKV917514 TAZ917514 SRD917514 SHH917514 RXL917514 RNP917514 RDT917514 QTX917514 QKB917514 QAF917514 PQJ917514 PGN917514 OWR917514 OMV917514 OCZ917514 NTD917514 NJH917514 MZL917514 MPP917514 MFT917514 LVX917514 LMB917514 LCF917514 KSJ917514 KIN917514 JYR917514 JOV917514 JEZ917514 IVD917514 ILH917514 IBL917514 HRP917514 HHT917514 GXX917514 GOB917514 GEF917514 FUJ917514 FKN917514 FAR917514 EQV917514 EGZ917514 DXD917514 DNH917514 DDL917514 CTP917514 CJT917514 BZX917514 BQB917514 BGF917514 AWJ917514 AMN917514 ACR917514 SV917514 IZ917514 D917514 WVL851978 WLP851978 WBT851978 VRX851978 VIB851978 UYF851978 UOJ851978 UEN851978 TUR851978 TKV851978 TAZ851978 SRD851978 SHH851978 RXL851978 RNP851978 RDT851978 QTX851978 QKB851978 QAF851978 PQJ851978 PGN851978 OWR851978 OMV851978 OCZ851978 NTD851978 NJH851978 MZL851978 MPP851978 MFT851978 LVX851978 LMB851978 LCF851978 KSJ851978 KIN851978 JYR851978 JOV851978 JEZ851978 IVD851978 ILH851978 IBL851978 HRP851978 HHT851978 GXX851978 GOB851978 GEF851978 FUJ851978 FKN851978 FAR851978 EQV851978 EGZ851978 DXD851978 DNH851978 DDL851978 CTP851978 CJT851978 BZX851978 BQB851978 BGF851978 AWJ851978 AMN851978 ACR851978 SV851978 IZ851978 D851978 WVL786442 WLP786442 WBT786442 VRX786442 VIB786442 UYF786442 UOJ786442 UEN786442 TUR786442 TKV786442 TAZ786442 SRD786442 SHH786442 RXL786442 RNP786442 RDT786442 QTX786442 QKB786442 QAF786442 PQJ786442 PGN786442 OWR786442 OMV786442 OCZ786442 NTD786442 NJH786442 MZL786442 MPP786442 MFT786442 LVX786442 LMB786442 LCF786442 KSJ786442 KIN786442 JYR786442 JOV786442 JEZ786442 IVD786442 ILH786442 IBL786442 HRP786442 HHT786442 GXX786442 GOB786442 GEF786442 FUJ786442 FKN786442 FAR786442 EQV786442 EGZ786442 DXD786442 DNH786442 DDL786442 CTP786442 CJT786442 BZX786442 BQB786442 BGF786442 AWJ786442 AMN786442 ACR786442 SV786442 IZ786442 D786442 WVL720906 WLP720906 WBT720906 VRX720906 VIB720906 UYF720906 UOJ720906 UEN720906 TUR720906 TKV720906 TAZ720906 SRD720906 SHH720906 RXL720906 RNP720906 RDT720906 QTX720906 QKB720906 QAF720906 PQJ720906 PGN720906 OWR720906 OMV720906 OCZ720906 NTD720906 NJH720906 MZL720906 MPP720906 MFT720906 LVX720906 LMB720906 LCF720906 KSJ720906 KIN720906 JYR720906 JOV720906 JEZ720906 IVD720906 ILH720906 IBL720906 HRP720906 HHT720906 GXX720906 GOB720906 GEF720906 FUJ720906 FKN720906 FAR720906 EQV720906 EGZ720906 DXD720906 DNH720906 DDL720906 CTP720906 CJT720906 BZX720906 BQB720906 BGF720906 AWJ720906 AMN720906 ACR720906 SV720906 IZ720906 D720906 WVL655370 WLP655370 WBT655370 VRX655370 VIB655370 UYF655370 UOJ655370 UEN655370 TUR655370 TKV655370 TAZ655370 SRD655370 SHH655370 RXL655370 RNP655370 RDT655370 QTX655370 QKB655370 QAF655370 PQJ655370 PGN655370 OWR655370 OMV655370 OCZ655370 NTD655370 NJH655370 MZL655370 MPP655370 MFT655370 LVX655370 LMB655370 LCF655370 KSJ655370 KIN655370 JYR655370 JOV655370 JEZ655370 IVD655370 ILH655370 IBL655370 HRP655370 HHT655370 GXX655370 GOB655370 GEF655370 FUJ655370 FKN655370 FAR655370 EQV655370 EGZ655370 DXD655370 DNH655370 DDL655370 CTP655370 CJT655370 BZX655370 BQB655370 BGF655370 AWJ655370 AMN655370 ACR655370 SV655370 IZ655370 D655370 WVL589834 WLP589834 WBT589834 VRX589834 VIB589834 UYF589834 UOJ589834 UEN589834 TUR589834 TKV589834 TAZ589834 SRD589834 SHH589834 RXL589834 RNP589834 RDT589834 QTX589834 QKB589834 QAF589834 PQJ589834 PGN589834 OWR589834 OMV589834 OCZ589834 NTD589834 NJH589834 MZL589834 MPP589834 MFT589834 LVX589834 LMB589834 LCF589834 KSJ589834 KIN589834 JYR589834 JOV589834 JEZ589834 IVD589834 ILH589834 IBL589834 HRP589834 HHT589834 GXX589834 GOB589834 GEF589834 FUJ589834 FKN589834 FAR589834 EQV589834 EGZ589834 DXD589834 DNH589834 DDL589834 CTP589834 CJT589834 BZX589834 BQB589834 BGF589834 AWJ589834 AMN589834 ACR589834 SV589834 IZ589834 D589834 WVL524298 WLP524298 WBT524298 VRX524298 VIB524298 UYF524298 UOJ524298 UEN524298 TUR524298 TKV524298 TAZ524298 SRD524298 SHH524298 RXL524298 RNP524298 RDT524298 QTX524298 QKB524298 QAF524298 PQJ524298 PGN524298 OWR524298 OMV524298 OCZ524298 NTD524298 NJH524298 MZL524298 MPP524298 MFT524298 LVX524298 LMB524298 LCF524298 KSJ524298 KIN524298 JYR524298 JOV524298 JEZ524298 IVD524298 ILH524298 IBL524298 HRP524298 HHT524298 GXX524298 GOB524298 GEF524298 FUJ524298 FKN524298 FAR524298 EQV524298 EGZ524298 DXD524298 DNH524298 DDL524298 CTP524298 CJT524298 BZX524298 BQB524298 BGF524298 AWJ524298 AMN524298 ACR524298 SV524298 IZ524298 D524298 WVL458762 WLP458762 WBT458762 VRX458762 VIB458762 UYF458762 UOJ458762 UEN458762 TUR458762 TKV458762 TAZ458762 SRD458762 SHH458762 RXL458762 RNP458762 RDT458762 QTX458762 QKB458762 QAF458762 PQJ458762 PGN458762 OWR458762 OMV458762 OCZ458762 NTD458762 NJH458762 MZL458762 MPP458762 MFT458762 LVX458762 LMB458762 LCF458762 KSJ458762 KIN458762 JYR458762 JOV458762 JEZ458762 IVD458762 ILH458762 IBL458762 HRP458762 HHT458762 GXX458762 GOB458762 GEF458762 FUJ458762 FKN458762 FAR458762 EQV458762 EGZ458762 DXD458762 DNH458762 DDL458762 CTP458762 CJT458762 BZX458762 BQB458762 BGF458762 AWJ458762 AMN458762 ACR458762 SV458762 IZ458762 D458762 WVL393226 WLP393226 WBT393226 VRX393226 VIB393226 UYF393226 UOJ393226 UEN393226 TUR393226 TKV393226 TAZ393226 SRD393226 SHH393226 RXL393226 RNP393226 RDT393226 QTX393226 QKB393226 QAF393226 PQJ393226 PGN393226 OWR393226 OMV393226 OCZ393226 NTD393226 NJH393226 MZL393226 MPP393226 MFT393226 LVX393226 LMB393226 LCF393226 KSJ393226 KIN393226 JYR393226 JOV393226 JEZ393226 IVD393226 ILH393226 IBL393226 HRP393226 HHT393226 GXX393226 GOB393226 GEF393226 FUJ393226 FKN393226 FAR393226 EQV393226 EGZ393226 DXD393226 DNH393226 DDL393226 CTP393226 CJT393226 BZX393226 BQB393226 BGF393226 AWJ393226 AMN393226 ACR393226 SV393226 IZ393226 D393226 WVL327690 WLP327690 WBT327690 VRX327690 VIB327690 UYF327690 UOJ327690 UEN327690 TUR327690 TKV327690 TAZ327690 SRD327690 SHH327690 RXL327690 RNP327690 RDT327690 QTX327690 QKB327690 QAF327690 PQJ327690 PGN327690 OWR327690 OMV327690 OCZ327690 NTD327690 NJH327690 MZL327690 MPP327690 MFT327690 LVX327690 LMB327690 LCF327690 KSJ327690 KIN327690 JYR327690 JOV327690 JEZ327690 IVD327690 ILH327690 IBL327690 HRP327690 HHT327690 GXX327690 GOB327690 GEF327690 FUJ327690 FKN327690 FAR327690 EQV327690 EGZ327690 DXD327690 DNH327690 DDL327690 CTP327690 CJT327690 BZX327690 BQB327690 BGF327690 AWJ327690 AMN327690 ACR327690 SV327690 IZ327690 D327690 WVL262154 WLP262154 WBT262154 VRX262154 VIB262154 UYF262154 UOJ262154 UEN262154 TUR262154 TKV262154 TAZ262154 SRD262154 SHH262154 RXL262154 RNP262154 RDT262154 QTX262154 QKB262154 QAF262154 PQJ262154 PGN262154 OWR262154 OMV262154 OCZ262154 NTD262154 NJH262154 MZL262154 MPP262154 MFT262154 LVX262154 LMB262154 LCF262154 KSJ262154 KIN262154 JYR262154 JOV262154 JEZ262154 IVD262154 ILH262154 IBL262154 HRP262154 HHT262154 GXX262154 GOB262154 GEF262154 FUJ262154 FKN262154 FAR262154 EQV262154 EGZ262154 DXD262154 DNH262154 DDL262154 CTP262154 CJT262154 BZX262154 BQB262154 BGF262154 AWJ262154 AMN262154 ACR262154 SV262154 IZ262154 D262154 WVL196618 WLP196618 WBT196618 VRX196618 VIB196618 UYF196618 UOJ196618 UEN196618 TUR196618 TKV196618 TAZ196618 SRD196618 SHH196618 RXL196618 RNP196618 RDT196618 QTX196618 QKB196618 QAF196618 PQJ196618 PGN196618 OWR196618 OMV196618 OCZ196618 NTD196618 NJH196618 MZL196618 MPP196618 MFT196618 LVX196618 LMB196618 LCF196618 KSJ196618 KIN196618 JYR196618 JOV196618 JEZ196618 IVD196618 ILH196618 IBL196618 HRP196618 HHT196618 GXX196618 GOB196618 GEF196618 FUJ196618 FKN196618 FAR196618 EQV196618 EGZ196618 DXD196618 DNH196618 DDL196618 CTP196618 CJT196618 BZX196618 BQB196618 BGF196618 AWJ196618 AMN196618 ACR196618 SV196618 IZ196618 D196618 WVL131082 WLP131082 WBT131082 VRX131082 VIB131082 UYF131082 UOJ131082 UEN131082 TUR131082 TKV131082 TAZ131082 SRD131082 SHH131082 RXL131082 RNP131082 RDT131082 QTX131082 QKB131082 QAF131082 PQJ131082 PGN131082 OWR131082 OMV131082 OCZ131082 NTD131082 NJH131082 MZL131082 MPP131082 MFT131082 LVX131082 LMB131082 LCF131082 KSJ131082 KIN131082 JYR131082 JOV131082 JEZ131082 IVD131082 ILH131082 IBL131082 HRP131082 HHT131082 GXX131082 GOB131082 GEF131082 FUJ131082 FKN131082 FAR131082 EQV131082 EGZ131082 DXD131082 DNH131082 DDL131082 CTP131082 CJT131082 BZX131082 BQB131082 BGF131082 AWJ131082 AMN131082 ACR131082 SV131082 IZ131082 D131082 WVL65546 WLP65546 WBT65546 VRX65546 VIB65546 UYF65546 UOJ65546 UEN65546 TUR65546 TKV65546 TAZ65546 SRD65546 SHH65546 RXL65546 RNP65546 RDT65546 QTX65546 QKB65546 QAF65546 PQJ65546 PGN65546 OWR65546 OMV65546 OCZ65546 NTD65546 NJH65546 MZL65546 MPP65546 MFT65546 LVX65546 LMB65546 LCF65546 KSJ65546 KIN65546 JYR65546 JOV65546 JEZ65546 IVD65546 ILH65546 IBL65546 HRP65546 HHT65546 GXX65546 GOB65546 GEF65546 FUJ65546 FKN65546 FAR65546 EQV65546 EGZ65546 DXD65546 DNH65546 DDL65546 CTP65546 CJT65546 BZX65546 BQB65546 BGF65546 AWJ65546 AMN65546 ACR65546 SV65546 IZ65546 D65546 WVL11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xr:uid="{B01B939C-FB6B-4EA5-ABAD-830A3E422B27}">
      <formula1>$M$2:$M$10</formula1>
    </dataValidation>
    <dataValidation type="list" allowBlank="1" showInputMessage="1" showErrorMessage="1" sqref="D24:G25" xr:uid="{6509A118-531D-4C0B-AE84-D8CB73D61599}">
      <formula1>$M$13:$M$17</formula1>
    </dataValidation>
    <dataValidation type="list" allowBlank="1" showInputMessage="1" showErrorMessage="1" sqref="WVL983064:WVO983064 WLP983064:WLS983064 WBT983064:WBW983064 VRX983064:VSA983064 VIB983064:VIE983064 UYF983064:UYI983064 UOJ983064:UOM983064 UEN983064:UEQ983064 TUR983064:TUU983064 TKV983064:TKY983064 TAZ983064:TBC983064 SRD983064:SRG983064 SHH983064:SHK983064 RXL983064:RXO983064 RNP983064:RNS983064 RDT983064:RDW983064 QTX983064:QUA983064 QKB983064:QKE983064 QAF983064:QAI983064 PQJ983064:PQM983064 PGN983064:PGQ983064 OWR983064:OWU983064 OMV983064:OMY983064 OCZ983064:ODC983064 NTD983064:NTG983064 NJH983064:NJK983064 MZL983064:MZO983064 MPP983064:MPS983064 MFT983064:MFW983064 LVX983064:LWA983064 LMB983064:LME983064 LCF983064:LCI983064 KSJ983064:KSM983064 KIN983064:KIQ983064 JYR983064:JYU983064 JOV983064:JOY983064 JEZ983064:JFC983064 IVD983064:IVG983064 ILH983064:ILK983064 IBL983064:IBO983064 HRP983064:HRS983064 HHT983064:HHW983064 GXX983064:GYA983064 GOB983064:GOE983064 GEF983064:GEI983064 FUJ983064:FUM983064 FKN983064:FKQ983064 FAR983064:FAU983064 EQV983064:EQY983064 EGZ983064:EHC983064 DXD983064:DXG983064 DNH983064:DNK983064 DDL983064:DDO983064 CTP983064:CTS983064 CJT983064:CJW983064 BZX983064:CAA983064 BQB983064:BQE983064 BGF983064:BGI983064 AWJ983064:AWM983064 AMN983064:AMQ983064 ACR983064:ACU983064 SV983064:SY983064 IZ983064:JC983064 D983064:G983064 WVL917528:WVO917528 WLP917528:WLS917528 WBT917528:WBW917528 VRX917528:VSA917528 VIB917528:VIE917528 UYF917528:UYI917528 UOJ917528:UOM917528 UEN917528:UEQ917528 TUR917528:TUU917528 TKV917528:TKY917528 TAZ917528:TBC917528 SRD917528:SRG917528 SHH917528:SHK917528 RXL917528:RXO917528 RNP917528:RNS917528 RDT917528:RDW917528 QTX917528:QUA917528 QKB917528:QKE917528 QAF917528:QAI917528 PQJ917528:PQM917528 PGN917528:PGQ917528 OWR917528:OWU917528 OMV917528:OMY917528 OCZ917528:ODC917528 NTD917528:NTG917528 NJH917528:NJK917528 MZL917528:MZO917528 MPP917528:MPS917528 MFT917528:MFW917528 LVX917528:LWA917528 LMB917528:LME917528 LCF917528:LCI917528 KSJ917528:KSM917528 KIN917528:KIQ917528 JYR917528:JYU917528 JOV917528:JOY917528 JEZ917528:JFC917528 IVD917528:IVG917528 ILH917528:ILK917528 IBL917528:IBO917528 HRP917528:HRS917528 HHT917528:HHW917528 GXX917528:GYA917528 GOB917528:GOE917528 GEF917528:GEI917528 FUJ917528:FUM917528 FKN917528:FKQ917528 FAR917528:FAU917528 EQV917528:EQY917528 EGZ917528:EHC917528 DXD917528:DXG917528 DNH917528:DNK917528 DDL917528:DDO917528 CTP917528:CTS917528 CJT917528:CJW917528 BZX917528:CAA917528 BQB917528:BQE917528 BGF917528:BGI917528 AWJ917528:AWM917528 AMN917528:AMQ917528 ACR917528:ACU917528 SV917528:SY917528 IZ917528:JC917528 D917528:G917528 WVL851992:WVO851992 WLP851992:WLS851992 WBT851992:WBW851992 VRX851992:VSA851992 VIB851992:VIE851992 UYF851992:UYI851992 UOJ851992:UOM851992 UEN851992:UEQ851992 TUR851992:TUU851992 TKV851992:TKY851992 TAZ851992:TBC851992 SRD851992:SRG851992 SHH851992:SHK851992 RXL851992:RXO851992 RNP851992:RNS851992 RDT851992:RDW851992 QTX851992:QUA851992 QKB851992:QKE851992 QAF851992:QAI851992 PQJ851992:PQM851992 PGN851992:PGQ851992 OWR851992:OWU851992 OMV851992:OMY851992 OCZ851992:ODC851992 NTD851992:NTG851992 NJH851992:NJK851992 MZL851992:MZO851992 MPP851992:MPS851992 MFT851992:MFW851992 LVX851992:LWA851992 LMB851992:LME851992 LCF851992:LCI851992 KSJ851992:KSM851992 KIN851992:KIQ851992 JYR851992:JYU851992 JOV851992:JOY851992 JEZ851992:JFC851992 IVD851992:IVG851992 ILH851992:ILK851992 IBL851992:IBO851992 HRP851992:HRS851992 HHT851992:HHW851992 GXX851992:GYA851992 GOB851992:GOE851992 GEF851992:GEI851992 FUJ851992:FUM851992 FKN851992:FKQ851992 FAR851992:FAU851992 EQV851992:EQY851992 EGZ851992:EHC851992 DXD851992:DXG851992 DNH851992:DNK851992 DDL851992:DDO851992 CTP851992:CTS851992 CJT851992:CJW851992 BZX851992:CAA851992 BQB851992:BQE851992 BGF851992:BGI851992 AWJ851992:AWM851992 AMN851992:AMQ851992 ACR851992:ACU851992 SV851992:SY851992 IZ851992:JC851992 D851992:G851992 WVL786456:WVO786456 WLP786456:WLS786456 WBT786456:WBW786456 VRX786456:VSA786456 VIB786456:VIE786456 UYF786456:UYI786456 UOJ786456:UOM786456 UEN786456:UEQ786456 TUR786456:TUU786456 TKV786456:TKY786456 TAZ786456:TBC786456 SRD786456:SRG786456 SHH786456:SHK786456 RXL786456:RXO786456 RNP786456:RNS786456 RDT786456:RDW786456 QTX786456:QUA786456 QKB786456:QKE786456 QAF786456:QAI786456 PQJ786456:PQM786456 PGN786456:PGQ786456 OWR786456:OWU786456 OMV786456:OMY786456 OCZ786456:ODC786456 NTD786456:NTG786456 NJH786456:NJK786456 MZL786456:MZO786456 MPP786456:MPS786456 MFT786456:MFW786456 LVX786456:LWA786456 LMB786456:LME786456 LCF786456:LCI786456 KSJ786456:KSM786456 KIN786456:KIQ786456 JYR786456:JYU786456 JOV786456:JOY786456 JEZ786456:JFC786456 IVD786456:IVG786456 ILH786456:ILK786456 IBL786456:IBO786456 HRP786456:HRS786456 HHT786456:HHW786456 GXX786456:GYA786456 GOB786456:GOE786456 GEF786456:GEI786456 FUJ786456:FUM786456 FKN786456:FKQ786456 FAR786456:FAU786456 EQV786456:EQY786456 EGZ786456:EHC786456 DXD786456:DXG786456 DNH786456:DNK786456 DDL786456:DDO786456 CTP786456:CTS786456 CJT786456:CJW786456 BZX786456:CAA786456 BQB786456:BQE786456 BGF786456:BGI786456 AWJ786456:AWM786456 AMN786456:AMQ786456 ACR786456:ACU786456 SV786456:SY786456 IZ786456:JC786456 D786456:G786456 WVL720920:WVO720920 WLP720920:WLS720920 WBT720920:WBW720920 VRX720920:VSA720920 VIB720920:VIE720920 UYF720920:UYI720920 UOJ720920:UOM720920 UEN720920:UEQ720920 TUR720920:TUU720920 TKV720920:TKY720920 TAZ720920:TBC720920 SRD720920:SRG720920 SHH720920:SHK720920 RXL720920:RXO720920 RNP720920:RNS720920 RDT720920:RDW720920 QTX720920:QUA720920 QKB720920:QKE720920 QAF720920:QAI720920 PQJ720920:PQM720920 PGN720920:PGQ720920 OWR720920:OWU720920 OMV720920:OMY720920 OCZ720920:ODC720920 NTD720920:NTG720920 NJH720920:NJK720920 MZL720920:MZO720920 MPP720920:MPS720920 MFT720920:MFW720920 LVX720920:LWA720920 LMB720920:LME720920 LCF720920:LCI720920 KSJ720920:KSM720920 KIN720920:KIQ720920 JYR720920:JYU720920 JOV720920:JOY720920 JEZ720920:JFC720920 IVD720920:IVG720920 ILH720920:ILK720920 IBL720920:IBO720920 HRP720920:HRS720920 HHT720920:HHW720920 GXX720920:GYA720920 GOB720920:GOE720920 GEF720920:GEI720920 FUJ720920:FUM720920 FKN720920:FKQ720920 FAR720920:FAU720920 EQV720920:EQY720920 EGZ720920:EHC720920 DXD720920:DXG720920 DNH720920:DNK720920 DDL720920:DDO720920 CTP720920:CTS720920 CJT720920:CJW720920 BZX720920:CAA720920 BQB720920:BQE720920 BGF720920:BGI720920 AWJ720920:AWM720920 AMN720920:AMQ720920 ACR720920:ACU720920 SV720920:SY720920 IZ720920:JC720920 D720920:G720920 WVL655384:WVO655384 WLP655384:WLS655384 WBT655384:WBW655384 VRX655384:VSA655384 VIB655384:VIE655384 UYF655384:UYI655384 UOJ655384:UOM655384 UEN655384:UEQ655384 TUR655384:TUU655384 TKV655384:TKY655384 TAZ655384:TBC655384 SRD655384:SRG655384 SHH655384:SHK655384 RXL655384:RXO655384 RNP655384:RNS655384 RDT655384:RDW655384 QTX655384:QUA655384 QKB655384:QKE655384 QAF655384:QAI655384 PQJ655384:PQM655384 PGN655384:PGQ655384 OWR655384:OWU655384 OMV655384:OMY655384 OCZ655384:ODC655384 NTD655384:NTG655384 NJH655384:NJK655384 MZL655384:MZO655384 MPP655384:MPS655384 MFT655384:MFW655384 LVX655384:LWA655384 LMB655384:LME655384 LCF655384:LCI655384 KSJ655384:KSM655384 KIN655384:KIQ655384 JYR655384:JYU655384 JOV655384:JOY655384 JEZ655384:JFC655384 IVD655384:IVG655384 ILH655384:ILK655384 IBL655384:IBO655384 HRP655384:HRS655384 HHT655384:HHW655384 GXX655384:GYA655384 GOB655384:GOE655384 GEF655384:GEI655384 FUJ655384:FUM655384 FKN655384:FKQ655384 FAR655384:FAU655384 EQV655384:EQY655384 EGZ655384:EHC655384 DXD655384:DXG655384 DNH655384:DNK655384 DDL655384:DDO655384 CTP655384:CTS655384 CJT655384:CJW655384 BZX655384:CAA655384 BQB655384:BQE655384 BGF655384:BGI655384 AWJ655384:AWM655384 AMN655384:AMQ655384 ACR655384:ACU655384 SV655384:SY655384 IZ655384:JC655384 D655384:G655384 WVL589848:WVO589848 WLP589848:WLS589848 WBT589848:WBW589848 VRX589848:VSA589848 VIB589848:VIE589848 UYF589848:UYI589848 UOJ589848:UOM589848 UEN589848:UEQ589848 TUR589848:TUU589848 TKV589848:TKY589848 TAZ589848:TBC589848 SRD589848:SRG589848 SHH589848:SHK589848 RXL589848:RXO589848 RNP589848:RNS589848 RDT589848:RDW589848 QTX589848:QUA589848 QKB589848:QKE589848 QAF589848:QAI589848 PQJ589848:PQM589848 PGN589848:PGQ589848 OWR589848:OWU589848 OMV589848:OMY589848 OCZ589848:ODC589848 NTD589848:NTG589848 NJH589848:NJK589848 MZL589848:MZO589848 MPP589848:MPS589848 MFT589848:MFW589848 LVX589848:LWA589848 LMB589848:LME589848 LCF589848:LCI589848 KSJ589848:KSM589848 KIN589848:KIQ589848 JYR589848:JYU589848 JOV589848:JOY589848 JEZ589848:JFC589848 IVD589848:IVG589848 ILH589848:ILK589848 IBL589848:IBO589848 HRP589848:HRS589848 HHT589848:HHW589848 GXX589848:GYA589848 GOB589848:GOE589848 GEF589848:GEI589848 FUJ589848:FUM589848 FKN589848:FKQ589848 FAR589848:FAU589848 EQV589848:EQY589848 EGZ589848:EHC589848 DXD589848:DXG589848 DNH589848:DNK589848 DDL589848:DDO589848 CTP589848:CTS589848 CJT589848:CJW589848 BZX589848:CAA589848 BQB589848:BQE589848 BGF589848:BGI589848 AWJ589848:AWM589848 AMN589848:AMQ589848 ACR589848:ACU589848 SV589848:SY589848 IZ589848:JC589848 D589848:G589848 WVL524312:WVO524312 WLP524312:WLS524312 WBT524312:WBW524312 VRX524312:VSA524312 VIB524312:VIE524312 UYF524312:UYI524312 UOJ524312:UOM524312 UEN524312:UEQ524312 TUR524312:TUU524312 TKV524312:TKY524312 TAZ524312:TBC524312 SRD524312:SRG524312 SHH524312:SHK524312 RXL524312:RXO524312 RNP524312:RNS524312 RDT524312:RDW524312 QTX524312:QUA524312 QKB524312:QKE524312 QAF524312:QAI524312 PQJ524312:PQM524312 PGN524312:PGQ524312 OWR524312:OWU524312 OMV524312:OMY524312 OCZ524312:ODC524312 NTD524312:NTG524312 NJH524312:NJK524312 MZL524312:MZO524312 MPP524312:MPS524312 MFT524312:MFW524312 LVX524312:LWA524312 LMB524312:LME524312 LCF524312:LCI524312 KSJ524312:KSM524312 KIN524312:KIQ524312 JYR524312:JYU524312 JOV524312:JOY524312 JEZ524312:JFC524312 IVD524312:IVG524312 ILH524312:ILK524312 IBL524312:IBO524312 HRP524312:HRS524312 HHT524312:HHW524312 GXX524312:GYA524312 GOB524312:GOE524312 GEF524312:GEI524312 FUJ524312:FUM524312 FKN524312:FKQ524312 FAR524312:FAU524312 EQV524312:EQY524312 EGZ524312:EHC524312 DXD524312:DXG524312 DNH524312:DNK524312 DDL524312:DDO524312 CTP524312:CTS524312 CJT524312:CJW524312 BZX524312:CAA524312 BQB524312:BQE524312 BGF524312:BGI524312 AWJ524312:AWM524312 AMN524312:AMQ524312 ACR524312:ACU524312 SV524312:SY524312 IZ524312:JC524312 D524312:G524312 WVL458776:WVO458776 WLP458776:WLS458776 WBT458776:WBW458776 VRX458776:VSA458776 VIB458776:VIE458776 UYF458776:UYI458776 UOJ458776:UOM458776 UEN458776:UEQ458776 TUR458776:TUU458776 TKV458776:TKY458776 TAZ458776:TBC458776 SRD458776:SRG458776 SHH458776:SHK458776 RXL458776:RXO458776 RNP458776:RNS458776 RDT458776:RDW458776 QTX458776:QUA458776 QKB458776:QKE458776 QAF458776:QAI458776 PQJ458776:PQM458776 PGN458776:PGQ458776 OWR458776:OWU458776 OMV458776:OMY458776 OCZ458776:ODC458776 NTD458776:NTG458776 NJH458776:NJK458776 MZL458776:MZO458776 MPP458776:MPS458776 MFT458776:MFW458776 LVX458776:LWA458776 LMB458776:LME458776 LCF458776:LCI458776 KSJ458776:KSM458776 KIN458776:KIQ458776 JYR458776:JYU458776 JOV458776:JOY458776 JEZ458776:JFC458776 IVD458776:IVG458776 ILH458776:ILK458776 IBL458776:IBO458776 HRP458776:HRS458776 HHT458776:HHW458776 GXX458776:GYA458776 GOB458776:GOE458776 GEF458776:GEI458776 FUJ458776:FUM458776 FKN458776:FKQ458776 FAR458776:FAU458776 EQV458776:EQY458776 EGZ458776:EHC458776 DXD458776:DXG458776 DNH458776:DNK458776 DDL458776:DDO458776 CTP458776:CTS458776 CJT458776:CJW458776 BZX458776:CAA458776 BQB458776:BQE458776 BGF458776:BGI458776 AWJ458776:AWM458776 AMN458776:AMQ458776 ACR458776:ACU458776 SV458776:SY458776 IZ458776:JC458776 D458776:G458776 WVL393240:WVO393240 WLP393240:WLS393240 WBT393240:WBW393240 VRX393240:VSA393240 VIB393240:VIE393240 UYF393240:UYI393240 UOJ393240:UOM393240 UEN393240:UEQ393240 TUR393240:TUU393240 TKV393240:TKY393240 TAZ393240:TBC393240 SRD393240:SRG393240 SHH393240:SHK393240 RXL393240:RXO393240 RNP393240:RNS393240 RDT393240:RDW393240 QTX393240:QUA393240 QKB393240:QKE393240 QAF393240:QAI393240 PQJ393240:PQM393240 PGN393240:PGQ393240 OWR393240:OWU393240 OMV393240:OMY393240 OCZ393240:ODC393240 NTD393240:NTG393240 NJH393240:NJK393240 MZL393240:MZO393240 MPP393240:MPS393240 MFT393240:MFW393240 LVX393240:LWA393240 LMB393240:LME393240 LCF393240:LCI393240 KSJ393240:KSM393240 KIN393240:KIQ393240 JYR393240:JYU393240 JOV393240:JOY393240 JEZ393240:JFC393240 IVD393240:IVG393240 ILH393240:ILK393240 IBL393240:IBO393240 HRP393240:HRS393240 HHT393240:HHW393240 GXX393240:GYA393240 GOB393240:GOE393240 GEF393240:GEI393240 FUJ393240:FUM393240 FKN393240:FKQ393240 FAR393240:FAU393240 EQV393240:EQY393240 EGZ393240:EHC393240 DXD393240:DXG393240 DNH393240:DNK393240 DDL393240:DDO393240 CTP393240:CTS393240 CJT393240:CJW393240 BZX393240:CAA393240 BQB393240:BQE393240 BGF393240:BGI393240 AWJ393240:AWM393240 AMN393240:AMQ393240 ACR393240:ACU393240 SV393240:SY393240 IZ393240:JC393240 D393240:G393240 WVL327704:WVO327704 WLP327704:WLS327704 WBT327704:WBW327704 VRX327704:VSA327704 VIB327704:VIE327704 UYF327704:UYI327704 UOJ327704:UOM327704 UEN327704:UEQ327704 TUR327704:TUU327704 TKV327704:TKY327704 TAZ327704:TBC327704 SRD327704:SRG327704 SHH327704:SHK327704 RXL327704:RXO327704 RNP327704:RNS327704 RDT327704:RDW327704 QTX327704:QUA327704 QKB327704:QKE327704 QAF327704:QAI327704 PQJ327704:PQM327704 PGN327704:PGQ327704 OWR327704:OWU327704 OMV327704:OMY327704 OCZ327704:ODC327704 NTD327704:NTG327704 NJH327704:NJK327704 MZL327704:MZO327704 MPP327704:MPS327704 MFT327704:MFW327704 LVX327704:LWA327704 LMB327704:LME327704 LCF327704:LCI327704 KSJ327704:KSM327704 KIN327704:KIQ327704 JYR327704:JYU327704 JOV327704:JOY327704 JEZ327704:JFC327704 IVD327704:IVG327704 ILH327704:ILK327704 IBL327704:IBO327704 HRP327704:HRS327704 HHT327704:HHW327704 GXX327704:GYA327704 GOB327704:GOE327704 GEF327704:GEI327704 FUJ327704:FUM327704 FKN327704:FKQ327704 FAR327704:FAU327704 EQV327704:EQY327704 EGZ327704:EHC327704 DXD327704:DXG327704 DNH327704:DNK327704 DDL327704:DDO327704 CTP327704:CTS327704 CJT327704:CJW327704 BZX327704:CAA327704 BQB327704:BQE327704 BGF327704:BGI327704 AWJ327704:AWM327704 AMN327704:AMQ327704 ACR327704:ACU327704 SV327704:SY327704 IZ327704:JC327704 D327704:G327704 WVL262168:WVO262168 WLP262168:WLS262168 WBT262168:WBW262168 VRX262168:VSA262168 VIB262168:VIE262168 UYF262168:UYI262168 UOJ262168:UOM262168 UEN262168:UEQ262168 TUR262168:TUU262168 TKV262168:TKY262168 TAZ262168:TBC262168 SRD262168:SRG262168 SHH262168:SHK262168 RXL262168:RXO262168 RNP262168:RNS262168 RDT262168:RDW262168 QTX262168:QUA262168 QKB262168:QKE262168 QAF262168:QAI262168 PQJ262168:PQM262168 PGN262168:PGQ262168 OWR262168:OWU262168 OMV262168:OMY262168 OCZ262168:ODC262168 NTD262168:NTG262168 NJH262168:NJK262168 MZL262168:MZO262168 MPP262168:MPS262168 MFT262168:MFW262168 LVX262168:LWA262168 LMB262168:LME262168 LCF262168:LCI262168 KSJ262168:KSM262168 KIN262168:KIQ262168 JYR262168:JYU262168 JOV262168:JOY262168 JEZ262168:JFC262168 IVD262168:IVG262168 ILH262168:ILK262168 IBL262168:IBO262168 HRP262168:HRS262168 HHT262168:HHW262168 GXX262168:GYA262168 GOB262168:GOE262168 GEF262168:GEI262168 FUJ262168:FUM262168 FKN262168:FKQ262168 FAR262168:FAU262168 EQV262168:EQY262168 EGZ262168:EHC262168 DXD262168:DXG262168 DNH262168:DNK262168 DDL262168:DDO262168 CTP262168:CTS262168 CJT262168:CJW262168 BZX262168:CAA262168 BQB262168:BQE262168 BGF262168:BGI262168 AWJ262168:AWM262168 AMN262168:AMQ262168 ACR262168:ACU262168 SV262168:SY262168 IZ262168:JC262168 D262168:G262168 WVL196632:WVO196632 WLP196632:WLS196632 WBT196632:WBW196632 VRX196632:VSA196632 VIB196632:VIE196632 UYF196632:UYI196632 UOJ196632:UOM196632 UEN196632:UEQ196632 TUR196632:TUU196632 TKV196632:TKY196632 TAZ196632:TBC196632 SRD196632:SRG196632 SHH196632:SHK196632 RXL196632:RXO196632 RNP196632:RNS196632 RDT196632:RDW196632 QTX196632:QUA196632 QKB196632:QKE196632 QAF196632:QAI196632 PQJ196632:PQM196632 PGN196632:PGQ196632 OWR196632:OWU196632 OMV196632:OMY196632 OCZ196632:ODC196632 NTD196632:NTG196632 NJH196632:NJK196632 MZL196632:MZO196632 MPP196632:MPS196632 MFT196632:MFW196632 LVX196632:LWA196632 LMB196632:LME196632 LCF196632:LCI196632 KSJ196632:KSM196632 KIN196632:KIQ196632 JYR196632:JYU196632 JOV196632:JOY196632 JEZ196632:JFC196632 IVD196632:IVG196632 ILH196632:ILK196632 IBL196632:IBO196632 HRP196632:HRS196632 HHT196632:HHW196632 GXX196632:GYA196632 GOB196632:GOE196632 GEF196632:GEI196632 FUJ196632:FUM196632 FKN196632:FKQ196632 FAR196632:FAU196632 EQV196632:EQY196632 EGZ196632:EHC196632 DXD196632:DXG196632 DNH196632:DNK196632 DDL196632:DDO196632 CTP196632:CTS196632 CJT196632:CJW196632 BZX196632:CAA196632 BQB196632:BQE196632 BGF196632:BGI196632 AWJ196632:AWM196632 AMN196632:AMQ196632 ACR196632:ACU196632 SV196632:SY196632 IZ196632:JC196632 D196632:G196632 WVL131096:WVO131096 WLP131096:WLS131096 WBT131096:WBW131096 VRX131096:VSA131096 VIB131096:VIE131096 UYF131096:UYI131096 UOJ131096:UOM131096 UEN131096:UEQ131096 TUR131096:TUU131096 TKV131096:TKY131096 TAZ131096:TBC131096 SRD131096:SRG131096 SHH131096:SHK131096 RXL131096:RXO131096 RNP131096:RNS131096 RDT131096:RDW131096 QTX131096:QUA131096 QKB131096:QKE131096 QAF131096:QAI131096 PQJ131096:PQM131096 PGN131096:PGQ131096 OWR131096:OWU131096 OMV131096:OMY131096 OCZ131096:ODC131096 NTD131096:NTG131096 NJH131096:NJK131096 MZL131096:MZO131096 MPP131096:MPS131096 MFT131096:MFW131096 LVX131096:LWA131096 LMB131096:LME131096 LCF131096:LCI131096 KSJ131096:KSM131096 KIN131096:KIQ131096 JYR131096:JYU131096 JOV131096:JOY131096 JEZ131096:JFC131096 IVD131096:IVG131096 ILH131096:ILK131096 IBL131096:IBO131096 HRP131096:HRS131096 HHT131096:HHW131096 GXX131096:GYA131096 GOB131096:GOE131096 GEF131096:GEI131096 FUJ131096:FUM131096 FKN131096:FKQ131096 FAR131096:FAU131096 EQV131096:EQY131096 EGZ131096:EHC131096 DXD131096:DXG131096 DNH131096:DNK131096 DDL131096:DDO131096 CTP131096:CTS131096 CJT131096:CJW131096 BZX131096:CAA131096 BQB131096:BQE131096 BGF131096:BGI131096 AWJ131096:AWM131096 AMN131096:AMQ131096 ACR131096:ACU131096 SV131096:SY131096 IZ131096:JC131096 D131096:G131096 WVL65560:WVO65560 WLP65560:WLS65560 WBT65560:WBW65560 VRX65560:VSA65560 VIB65560:VIE65560 UYF65560:UYI65560 UOJ65560:UOM65560 UEN65560:UEQ65560 TUR65560:TUU65560 TKV65560:TKY65560 TAZ65560:TBC65560 SRD65560:SRG65560 SHH65560:SHK65560 RXL65560:RXO65560 RNP65560:RNS65560 RDT65560:RDW65560 QTX65560:QUA65560 QKB65560:QKE65560 QAF65560:QAI65560 PQJ65560:PQM65560 PGN65560:PGQ65560 OWR65560:OWU65560 OMV65560:OMY65560 OCZ65560:ODC65560 NTD65560:NTG65560 NJH65560:NJK65560 MZL65560:MZO65560 MPP65560:MPS65560 MFT65560:MFW65560 LVX65560:LWA65560 LMB65560:LME65560 LCF65560:LCI65560 KSJ65560:KSM65560 KIN65560:KIQ65560 JYR65560:JYU65560 JOV65560:JOY65560 JEZ65560:JFC65560 IVD65560:IVG65560 ILH65560:ILK65560 IBL65560:IBO65560 HRP65560:HRS65560 HHT65560:HHW65560 GXX65560:GYA65560 GOB65560:GOE65560 GEF65560:GEI65560 FUJ65560:FUM65560 FKN65560:FKQ65560 FAR65560:FAU65560 EQV65560:EQY65560 EGZ65560:EHC65560 DXD65560:DXG65560 DNH65560:DNK65560 DDL65560:DDO65560 CTP65560:CTS65560 CJT65560:CJW65560 BZX65560:CAA65560 BQB65560:BQE65560 BGF65560:BGI65560 AWJ65560:AWM65560 AMN65560:AMQ65560 ACR65560:ACU65560 SV65560:SY65560 IZ65560:JC65560 D65560:G65560 WVL24:WVO26 WLP24:WLS26 WBT24:WBW26 VRX24:VSA26 VIB24:VIE26 UYF24:UYI26 UOJ24:UOM26 UEN24:UEQ26 TUR24:TUU26 TKV24:TKY26 TAZ24:TBC26 SRD24:SRG26 SHH24:SHK26 RXL24:RXO26 RNP24:RNS26 RDT24:RDW26 QTX24:QUA26 QKB24:QKE26 QAF24:QAI26 PQJ24:PQM26 PGN24:PGQ26 OWR24:OWU26 OMV24:OMY26 OCZ24:ODC26 NTD24:NTG26 NJH24:NJK26 MZL24:MZO26 MPP24:MPS26 MFT24:MFW26 LVX24:LWA26 LMB24:LME26 LCF24:LCI26 KSJ24:KSM26 KIN24:KIQ26 JYR24:JYU26 JOV24:JOY26 JEZ24:JFC26 IVD24:IVG26 ILH24:ILK26 IBL24:IBO26 HRP24:HRS26 HHT24:HHW26 GXX24:GYA26 GOB24:GOE26 GEF24:GEI26 FUJ24:FUM26 FKN24:FKQ26 FAR24:FAU26 EQV24:EQY26 EGZ24:EHC26 DXD24:DXG26 DNH24:DNK26 DDL24:DDO26 CTP24:CTS26 CJT24:CJW26 BZX24:CAA26 BQB24:BQE26 BGF24:BGI26 AWJ24:AWM26 AMN24:AMQ26 ACR24:ACU26 SV24:SY26 IZ24:JC26" xr:uid="{F36BA1CF-5246-4935-9127-E3A797912C35}">
      <formula1>$M$13:$M$16</formula1>
    </dataValidation>
    <dataValidation type="date" allowBlank="1" showInputMessage="1" showErrorMessage="1" sqref="WVO983050 JC35:JC47 SY35:SY47 ACU35:ACU47 AMQ35:AMQ47 AWM35:AWM47 BGI35:BGI47 BQE35:BQE47 CAA35:CAA47 CJW35:CJW47 CTS35:CTS47 DDO35:DDO47 DNK35:DNK47 DXG35:DXG47 EHC35:EHC47 EQY35:EQY47 FAU35:FAU47 FKQ35:FKQ47 FUM35:FUM47 GEI35:GEI47 GOE35:GOE47 GYA35:GYA47 HHW35:HHW47 HRS35:HRS47 IBO35:IBO47 ILK35:ILK47 IVG35:IVG47 JFC35:JFC47 JOY35:JOY47 JYU35:JYU47 KIQ35:KIQ47 KSM35:KSM47 LCI35:LCI47 LME35:LME47 LWA35:LWA47 MFW35:MFW47 MPS35:MPS47 MZO35:MZO47 NJK35:NJK47 NTG35:NTG47 ODC35:ODC47 OMY35:OMY47 OWU35:OWU47 PGQ35:PGQ47 PQM35:PQM47 QAI35:QAI47 QKE35:QKE47 QUA35:QUA47 RDW35:RDW47 RNS35:RNS47 RXO35:RXO47 SHK35:SHK47 SRG35:SRG47 TBC35:TBC47 TKY35:TKY47 TUU35:TUU47 UEQ35:UEQ47 UOM35:UOM47 UYI35:UYI47 VIE35:VIE47 VSA35:VSA47 WBW35:WBW47 WLS35:WLS47 WVO35:WVO47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xr:uid="{BF7D1412-930F-4DBC-B3B9-12529E4C9B53}">
      <formula1>36526</formula1>
      <formula2>73051</formula2>
    </dataValidation>
    <dataValidation type="decimal"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4792464A-D854-4CE3-BDC1-E6BF4265F602}">
      <formula1>1</formula1>
      <formula2>100000</formula2>
    </dataValidation>
    <dataValidation type="list" allowBlank="1" showInputMessage="1" showErrorMessage="1" sqref="WVO983051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xr:uid="{5573FD81-FDEF-4FF9-B721-C2B7924995CB}">
      <formula1>$O$2:$O$5</formula1>
    </dataValidation>
    <dataValidation type="list" allowBlank="1" showInputMessage="1" showErrorMessage="1" sqref="WVO983053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xr:uid="{929FBFA8-66CB-47A7-8FF3-55525262DC1D}">
      <formula1>$N$1:$N$9</formula1>
    </dataValidation>
  </dataValidations>
  <pageMargins left="0.7" right="0.7" top="0.75" bottom="0.75" header="0.3" footer="0.3"/>
  <pageSetup paperSize="9" orientation="portrait"/>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23"/>
  <sheetViews>
    <sheetView zoomScale="85" zoomScaleNormal="85" workbookViewId="0">
      <selection activeCell="Q20" sqref="Q20"/>
    </sheetView>
  </sheetViews>
  <sheetFormatPr defaultColWidth="9.140625" defaultRowHeight="21" customHeight="1" x14ac:dyDescent="0.2"/>
  <cols>
    <col min="1" max="1" width="14.140625" style="1" customWidth="1"/>
    <col min="2" max="2" width="8.85546875" style="2" customWidth="1"/>
    <col min="3" max="3" width="25.5703125" style="1" customWidth="1"/>
    <col min="4" max="4" width="8.42578125" style="2" customWidth="1"/>
    <col min="5" max="5" width="25.7109375" style="1" customWidth="1"/>
    <col min="6" max="16384" width="9.140625" style="1"/>
  </cols>
  <sheetData>
    <row r="1" spans="1:5" s="3" customFormat="1" ht="21" customHeight="1" thickBot="1" x14ac:dyDescent="0.3">
      <c r="A1" s="229" t="s">
        <v>296</v>
      </c>
      <c r="B1" s="230"/>
      <c r="C1" s="230"/>
      <c r="D1" s="230"/>
      <c r="E1" s="231"/>
    </row>
    <row r="2" spans="1:5" s="3" customFormat="1" ht="21" customHeight="1" thickBot="1" x14ac:dyDescent="0.3">
      <c r="A2" s="232" t="e">
        <f>#REF!</f>
        <v>#REF!</v>
      </c>
      <c r="B2" s="233"/>
      <c r="C2" s="233"/>
      <c r="D2" s="233"/>
      <c r="E2" s="234"/>
    </row>
    <row r="3" spans="1:5" s="3" customFormat="1" ht="27" customHeight="1" thickBot="1" x14ac:dyDescent="0.3">
      <c r="A3" s="15" t="s">
        <v>96</v>
      </c>
      <c r="B3" s="15" t="s">
        <v>297</v>
      </c>
      <c r="C3" s="16" t="s">
        <v>298</v>
      </c>
      <c r="D3" s="17" t="s">
        <v>297</v>
      </c>
      <c r="E3" s="16" t="s">
        <v>299</v>
      </c>
    </row>
    <row r="4" spans="1:5" s="3" customFormat="1" ht="27.75" customHeight="1" x14ac:dyDescent="0.25">
      <c r="A4" s="13"/>
      <c r="B4" s="8"/>
      <c r="C4" s="18"/>
      <c r="D4" s="4"/>
      <c r="E4" s="23" t="s">
        <v>300</v>
      </c>
    </row>
    <row r="5" spans="1:5" s="3" customFormat="1" ht="27.75" customHeight="1" x14ac:dyDescent="0.25">
      <c r="A5" s="13" t="e">
        <f>#REF!</f>
        <v>#REF!</v>
      </c>
      <c r="B5" s="8"/>
      <c r="C5" s="18"/>
      <c r="D5" s="28"/>
      <c r="E5" s="23" t="s">
        <v>301</v>
      </c>
    </row>
    <row r="6" spans="1:5" s="3" customFormat="1" ht="27.75" customHeight="1" x14ac:dyDescent="0.25">
      <c r="A6" s="14"/>
      <c r="B6" s="9"/>
      <c r="C6" s="19"/>
      <c r="D6" s="4"/>
      <c r="E6" s="20"/>
    </row>
    <row r="7" spans="1:5" s="3" customFormat="1" ht="27.75" customHeight="1" x14ac:dyDescent="0.25">
      <c r="A7" s="14"/>
      <c r="B7" s="9"/>
      <c r="C7" s="19"/>
      <c r="D7" s="5"/>
      <c r="E7" s="20"/>
    </row>
    <row r="8" spans="1:5" s="3" customFormat="1" ht="27.75" customHeight="1" x14ac:dyDescent="0.25">
      <c r="A8" s="14"/>
      <c r="B8" s="9"/>
      <c r="C8" s="20"/>
      <c r="D8" s="5"/>
      <c r="E8" s="20"/>
    </row>
    <row r="9" spans="1:5" s="3" customFormat="1" ht="27.75" customHeight="1" x14ac:dyDescent="0.25">
      <c r="A9" s="14"/>
      <c r="B9" s="10"/>
      <c r="C9" s="20"/>
      <c r="D9" s="6"/>
      <c r="E9" s="20"/>
    </row>
    <row r="10" spans="1:5" s="3" customFormat="1" ht="27.75" customHeight="1" x14ac:dyDescent="0.25">
      <c r="A10" s="14"/>
      <c r="B10" s="10"/>
      <c r="C10" s="21"/>
      <c r="D10" s="6"/>
      <c r="E10" s="20"/>
    </row>
    <row r="11" spans="1:5" s="3" customFormat="1" ht="27.75" customHeight="1" x14ac:dyDescent="0.25">
      <c r="A11" s="14"/>
      <c r="B11" s="10"/>
      <c r="C11" s="19"/>
      <c r="D11" s="6"/>
      <c r="E11" s="20"/>
    </row>
    <row r="12" spans="1:5" s="3" customFormat="1" ht="27.75" customHeight="1" x14ac:dyDescent="0.25">
      <c r="A12" s="14"/>
      <c r="B12" s="10"/>
      <c r="C12" s="19"/>
      <c r="D12" s="6"/>
      <c r="E12" s="20"/>
    </row>
    <row r="13" spans="1:5" s="3" customFormat="1" ht="27.75" customHeight="1" x14ac:dyDescent="0.25">
      <c r="A13" s="14"/>
      <c r="B13" s="9"/>
      <c r="C13" s="20"/>
      <c r="D13" s="5"/>
      <c r="E13" s="20"/>
    </row>
    <row r="14" spans="1:5" s="3" customFormat="1" ht="27.75" customHeight="1" x14ac:dyDescent="0.25">
      <c r="A14" s="14"/>
      <c r="B14" s="10"/>
      <c r="C14" s="21"/>
      <c r="D14" s="6"/>
      <c r="E14" s="20"/>
    </row>
    <row r="15" spans="1:5" s="3" customFormat="1" ht="27.75" customHeight="1" x14ac:dyDescent="0.25">
      <c r="A15" s="14"/>
      <c r="B15" s="9"/>
      <c r="C15" s="20"/>
      <c r="D15" s="5"/>
      <c r="E15" s="20"/>
    </row>
    <row r="16" spans="1:5" s="3" customFormat="1" ht="27.75" customHeight="1" x14ac:dyDescent="0.25">
      <c r="A16" s="14"/>
      <c r="B16" s="10"/>
      <c r="C16" s="19"/>
      <c r="D16" s="6"/>
      <c r="E16" s="20"/>
    </row>
    <row r="17" spans="1:5" s="3" customFormat="1" ht="27.75" customHeight="1" x14ac:dyDescent="0.25">
      <c r="A17" s="14"/>
      <c r="B17" s="9"/>
      <c r="C17" s="19"/>
      <c r="D17" s="6"/>
      <c r="E17" s="20"/>
    </row>
    <row r="18" spans="1:5" s="3" customFormat="1" ht="27.75" customHeight="1" x14ac:dyDescent="0.25">
      <c r="A18" s="40"/>
      <c r="B18" s="9"/>
      <c r="C18" s="19"/>
      <c r="D18" s="5"/>
      <c r="E18" s="19"/>
    </row>
    <row r="19" spans="1:5" s="3" customFormat="1" ht="30" customHeight="1" x14ac:dyDescent="0.25">
      <c r="A19" s="40"/>
      <c r="B19" s="9"/>
      <c r="C19" s="19"/>
      <c r="D19" s="6"/>
      <c r="E19" s="19"/>
    </row>
    <row r="20" spans="1:5" s="3" customFormat="1" ht="30" customHeight="1" x14ac:dyDescent="0.25">
      <c r="A20" s="40"/>
      <c r="B20" s="9"/>
      <c r="C20" s="19"/>
      <c r="D20" s="5"/>
      <c r="E20" s="19"/>
    </row>
    <row r="21" spans="1:5" ht="21" customHeight="1" thickBot="1" x14ac:dyDescent="0.25">
      <c r="A21" s="41"/>
      <c r="B21" s="11"/>
      <c r="C21" s="22"/>
      <c r="D21" s="7"/>
      <c r="E21" s="24"/>
    </row>
    <row r="22" spans="1:5" ht="21" customHeight="1" thickBot="1" x14ac:dyDescent="0.25">
      <c r="A22" s="12" t="s">
        <v>302</v>
      </c>
      <c r="B22" s="227">
        <f>SUM(B4:B21)</f>
        <v>0</v>
      </c>
      <c r="C22" s="228"/>
      <c r="D22" s="227">
        <f>SUM(D4:D21)</f>
        <v>0</v>
      </c>
      <c r="E22" s="228"/>
    </row>
    <row r="23" spans="1:5" ht="21" customHeight="1" thickBot="1" x14ac:dyDescent="0.25">
      <c r="A23" s="12" t="s">
        <v>303</v>
      </c>
      <c r="B23" s="227" t="e">
        <f>AVERAGE(B4:B21)</f>
        <v>#DIV/0!</v>
      </c>
      <c r="C23" s="228"/>
      <c r="D23" s="227" t="e">
        <f>AVERAGE(D4:D21)</f>
        <v>#DIV/0!</v>
      </c>
      <c r="E23" s="228"/>
    </row>
  </sheetData>
  <mergeCells count="6">
    <mergeCell ref="B22:C22"/>
    <mergeCell ref="D22:E22"/>
    <mergeCell ref="B23:C23"/>
    <mergeCell ref="D23:E23"/>
    <mergeCell ref="A1:E1"/>
    <mergeCell ref="A2:E2"/>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24D3-3545-4814-A8D7-46B9560D68E3}">
  <sheetPr>
    <tabColor rgb="FF00B0F0"/>
    <pageSetUpPr fitToPage="1"/>
  </sheetPr>
  <dimension ref="A1:AB149"/>
  <sheetViews>
    <sheetView showGridLines="0" tabSelected="1" zoomScale="60" zoomScaleNormal="60" workbookViewId="0">
      <pane ySplit="2" topLeftCell="A3" activePane="bottomLeft" state="frozen"/>
      <selection pane="bottomLeft" activeCell="A3" sqref="A3:C3"/>
    </sheetView>
  </sheetViews>
  <sheetFormatPr defaultColWidth="9.140625" defaultRowHeight="15" x14ac:dyDescent="0.25"/>
  <cols>
    <col min="1" max="1" width="8.140625" style="25" customWidth="1"/>
    <col min="2" max="2" width="10.42578125" style="158" customWidth="1"/>
    <col min="3" max="3" width="11.5703125" style="106" customWidth="1"/>
    <col min="4" max="4" width="15.42578125" style="106" customWidth="1"/>
    <col min="5" max="5" width="16.42578125" style="106" customWidth="1"/>
    <col min="6" max="6" width="84.5703125" style="25" customWidth="1"/>
    <col min="7" max="7" width="34.7109375" style="25" customWidth="1"/>
    <col min="8" max="8" width="20.5703125" style="25" customWidth="1"/>
    <col min="9" max="9" width="12" style="30" customWidth="1"/>
    <col min="10" max="10" width="15.28515625" style="106" customWidth="1"/>
    <col min="11" max="11" width="56.42578125" style="25" customWidth="1"/>
    <col min="12" max="12" width="39.140625" style="25" customWidth="1"/>
    <col min="13" max="13" width="23.140625" style="25" customWidth="1"/>
    <col min="14" max="14" width="16.140625" style="25" customWidth="1"/>
    <col min="15" max="15" width="36" style="25" customWidth="1"/>
    <col min="16" max="16" width="26.28515625" style="25" customWidth="1"/>
    <col min="17" max="17" width="13.28515625" style="25" customWidth="1"/>
    <col min="18" max="18" width="15" style="25" customWidth="1"/>
    <col min="19" max="19" width="11.5703125" style="25" customWidth="1"/>
    <col min="20" max="20" width="25.140625" style="25" customWidth="1"/>
    <col min="21" max="21" width="34.85546875" style="25" customWidth="1"/>
    <col min="22" max="22" width="21.5703125" style="25" customWidth="1"/>
    <col min="23" max="23" width="17.7109375" style="25" customWidth="1"/>
    <col min="24" max="24" width="25.5703125" style="25" customWidth="1"/>
    <col min="25" max="25" width="20.140625" style="25" customWidth="1"/>
    <col min="26" max="26" width="19.140625" style="25" customWidth="1"/>
    <col min="27" max="27" width="16" style="25" customWidth="1"/>
    <col min="28" max="16384" width="9.140625" style="25"/>
  </cols>
  <sheetData>
    <row r="1" spans="1:28" ht="51" customHeight="1" x14ac:dyDescent="0.25">
      <c r="A1" s="87"/>
      <c r="B1" s="159"/>
      <c r="C1" s="104"/>
      <c r="D1" s="104"/>
      <c r="E1" s="104"/>
      <c r="F1" s="218" t="s">
        <v>135</v>
      </c>
      <c r="G1" s="219"/>
      <c r="H1" s="219"/>
      <c r="I1" s="219"/>
      <c r="J1" s="219"/>
      <c r="K1" s="119"/>
      <c r="L1" s="98" t="s">
        <v>136</v>
      </c>
      <c r="M1" s="156"/>
      <c r="N1" s="119"/>
      <c r="O1" s="218" t="s">
        <v>135</v>
      </c>
      <c r="P1" s="219"/>
      <c r="Q1" s="219"/>
      <c r="R1" s="219"/>
      <c r="S1" s="220"/>
      <c r="T1" s="119"/>
      <c r="U1" s="98" t="s">
        <v>136</v>
      </c>
      <c r="V1" s="156"/>
      <c r="W1" s="119"/>
      <c r="X1" s="221" t="s">
        <v>135</v>
      </c>
      <c r="Y1" s="222"/>
      <c r="Z1" s="222"/>
      <c r="AA1" s="222"/>
      <c r="AB1" s="222"/>
    </row>
    <row r="2" spans="1:28" s="84" customFormat="1" ht="73.900000000000006" customHeight="1" thickBot="1" x14ac:dyDescent="0.3">
      <c r="A2" s="81" t="s">
        <v>137</v>
      </c>
      <c r="B2" s="160" t="s">
        <v>96</v>
      </c>
      <c r="C2" s="105" t="s">
        <v>138</v>
      </c>
      <c r="D2" s="86" t="s">
        <v>139</v>
      </c>
      <c r="E2" s="86" t="s">
        <v>140</v>
      </c>
      <c r="F2" s="86" t="s">
        <v>141</v>
      </c>
      <c r="G2" s="86" t="s">
        <v>142</v>
      </c>
      <c r="H2" s="86" t="s">
        <v>143</v>
      </c>
      <c r="I2" s="83" t="s">
        <v>144</v>
      </c>
      <c r="J2" s="86" t="s">
        <v>145</v>
      </c>
      <c r="K2" s="83" t="s">
        <v>146</v>
      </c>
      <c r="L2" s="82" t="s">
        <v>147</v>
      </c>
      <c r="M2" s="157" t="s">
        <v>148</v>
      </c>
      <c r="N2" s="131" t="s">
        <v>96</v>
      </c>
      <c r="O2" s="130" t="s">
        <v>149</v>
      </c>
      <c r="P2" s="83" t="s">
        <v>142</v>
      </c>
      <c r="Q2" s="83" t="s">
        <v>144</v>
      </c>
      <c r="R2" s="83" t="s">
        <v>145</v>
      </c>
      <c r="S2" s="82" t="s">
        <v>96</v>
      </c>
      <c r="T2" s="83" t="s">
        <v>146</v>
      </c>
      <c r="U2" s="82" t="s">
        <v>147</v>
      </c>
      <c r="V2" s="157" t="s">
        <v>148</v>
      </c>
      <c r="W2" s="131" t="s">
        <v>96</v>
      </c>
      <c r="X2" s="130" t="s">
        <v>149</v>
      </c>
      <c r="Y2" s="83" t="s">
        <v>142</v>
      </c>
      <c r="Z2" s="83" t="s">
        <v>144</v>
      </c>
      <c r="AA2" s="83" t="s">
        <v>145</v>
      </c>
      <c r="AB2" s="83" t="s">
        <v>96</v>
      </c>
    </row>
    <row r="3" spans="1:28" s="39" customFormat="1" ht="144.75" customHeight="1" thickBot="1" x14ac:dyDescent="0.3">
      <c r="A3" s="223" t="s">
        <v>150</v>
      </c>
      <c r="B3" s="242"/>
      <c r="C3" s="243"/>
      <c r="D3" s="107"/>
      <c r="E3" s="107"/>
      <c r="F3" s="88" t="s">
        <v>151</v>
      </c>
      <c r="G3" s="88"/>
      <c r="H3" s="89"/>
      <c r="I3" s="90" t="s">
        <v>152</v>
      </c>
      <c r="J3" s="111" t="s">
        <v>153</v>
      </c>
      <c r="K3" s="91" t="s">
        <v>304</v>
      </c>
      <c r="L3" s="91" t="s">
        <v>307</v>
      </c>
      <c r="M3" s="129" t="s">
        <v>307</v>
      </c>
      <c r="N3" s="168">
        <v>45205</v>
      </c>
      <c r="O3" s="92"/>
      <c r="P3" s="92"/>
      <c r="Q3" s="90"/>
      <c r="R3" s="36"/>
      <c r="S3" s="92"/>
      <c r="T3" s="91"/>
      <c r="U3" s="91"/>
      <c r="V3" s="129"/>
      <c r="W3" s="129"/>
      <c r="X3" s="92"/>
      <c r="Y3" s="92"/>
      <c r="Z3" s="90"/>
      <c r="AA3" s="36"/>
      <c r="AB3" s="92"/>
    </row>
    <row r="4" spans="1:28" ht="156" customHeight="1" x14ac:dyDescent="0.25">
      <c r="A4" s="26">
        <v>1</v>
      </c>
      <c r="B4" s="161">
        <v>45119</v>
      </c>
      <c r="C4" s="120" t="s">
        <v>154</v>
      </c>
      <c r="D4" s="107" t="s">
        <v>155</v>
      </c>
      <c r="E4" s="107" t="s">
        <v>156</v>
      </c>
      <c r="F4" s="89" t="s">
        <v>157</v>
      </c>
      <c r="G4" s="89" t="s">
        <v>158</v>
      </c>
      <c r="H4" s="89" t="s">
        <v>159</v>
      </c>
      <c r="I4" s="90" t="s">
        <v>160</v>
      </c>
      <c r="J4" s="111" t="s">
        <v>161</v>
      </c>
      <c r="K4" s="94" t="s">
        <v>346</v>
      </c>
      <c r="L4" s="93" t="s">
        <v>307</v>
      </c>
      <c r="M4" s="93" t="s">
        <v>312</v>
      </c>
      <c r="N4" s="168">
        <v>45205</v>
      </c>
      <c r="O4" s="36"/>
      <c r="P4" s="37"/>
      <c r="Q4" s="90"/>
      <c r="R4" s="36"/>
      <c r="S4" s="38"/>
      <c r="T4" s="93"/>
      <c r="U4" s="93"/>
      <c r="V4" s="93"/>
      <c r="W4" s="93"/>
      <c r="X4" s="36"/>
      <c r="Y4" s="37"/>
      <c r="Z4" s="90"/>
      <c r="AA4" s="36"/>
      <c r="AB4" s="38"/>
    </row>
    <row r="5" spans="1:28" ht="120" x14ac:dyDescent="0.25">
      <c r="A5" s="27">
        <v>2</v>
      </c>
      <c r="B5" s="161">
        <v>45119</v>
      </c>
      <c r="C5" s="120" t="s">
        <v>162</v>
      </c>
      <c r="D5" s="108" t="s">
        <v>163</v>
      </c>
      <c r="E5" s="108" t="s">
        <v>164</v>
      </c>
      <c r="F5" s="88" t="s">
        <v>165</v>
      </c>
      <c r="G5" s="88" t="s">
        <v>166</v>
      </c>
      <c r="H5" s="89" t="s">
        <v>167</v>
      </c>
      <c r="I5" s="90" t="s">
        <v>168</v>
      </c>
      <c r="J5" s="111" t="s">
        <v>161</v>
      </c>
      <c r="K5" s="94" t="s">
        <v>323</v>
      </c>
      <c r="L5" s="94" t="s">
        <v>311</v>
      </c>
      <c r="M5" s="94" t="s">
        <v>312</v>
      </c>
      <c r="N5" s="168">
        <v>45205</v>
      </c>
      <c r="O5" s="31"/>
      <c r="P5" s="32"/>
      <c r="Q5" s="90"/>
      <c r="R5" s="36"/>
      <c r="S5" s="33"/>
      <c r="T5" s="94"/>
      <c r="U5" s="94"/>
      <c r="V5" s="94"/>
      <c r="W5" s="94"/>
      <c r="X5" s="31"/>
      <c r="Y5" s="32"/>
      <c r="Z5" s="90"/>
      <c r="AA5" s="36"/>
      <c r="AB5" s="33"/>
    </row>
    <row r="6" spans="1:28" ht="257.45" customHeight="1" x14ac:dyDescent="0.25">
      <c r="A6" s="27">
        <v>3</v>
      </c>
      <c r="B6" s="161">
        <v>45119</v>
      </c>
      <c r="C6" s="120" t="s">
        <v>162</v>
      </c>
      <c r="D6" s="108" t="s">
        <v>163</v>
      </c>
      <c r="E6" s="108" t="s">
        <v>169</v>
      </c>
      <c r="F6" s="88" t="s">
        <v>170</v>
      </c>
      <c r="G6" s="88" t="s">
        <v>171</v>
      </c>
      <c r="H6" s="89" t="s">
        <v>167</v>
      </c>
      <c r="I6" s="90" t="s">
        <v>168</v>
      </c>
      <c r="J6" s="111" t="s">
        <v>161</v>
      </c>
      <c r="K6" s="94" t="s">
        <v>325</v>
      </c>
      <c r="L6" s="94" t="s">
        <v>347</v>
      </c>
      <c r="M6" s="94" t="s">
        <v>315</v>
      </c>
      <c r="N6" s="168">
        <v>45205</v>
      </c>
      <c r="O6" s="31"/>
      <c r="P6" s="32"/>
      <c r="Q6" s="90"/>
      <c r="R6" s="36"/>
      <c r="S6" s="33"/>
      <c r="T6" s="94"/>
      <c r="U6" s="94"/>
      <c r="V6" s="94"/>
      <c r="W6" s="94"/>
      <c r="X6" s="31"/>
      <c r="Y6" s="32"/>
      <c r="Z6" s="90"/>
      <c r="AA6" s="36"/>
      <c r="AB6" s="33"/>
    </row>
    <row r="7" spans="1:28" ht="96.75" customHeight="1" x14ac:dyDescent="0.25">
      <c r="A7" s="26">
        <v>4</v>
      </c>
      <c r="B7" s="161">
        <v>45120</v>
      </c>
      <c r="C7" s="120" t="s">
        <v>172</v>
      </c>
      <c r="D7" s="108" t="s">
        <v>173</v>
      </c>
      <c r="E7" s="109" t="s">
        <v>174</v>
      </c>
      <c r="F7" s="88" t="s">
        <v>175</v>
      </c>
      <c r="G7" s="88" t="s">
        <v>176</v>
      </c>
      <c r="H7" s="89" t="s">
        <v>159</v>
      </c>
      <c r="I7" s="90" t="s">
        <v>160</v>
      </c>
      <c r="J7" s="111" t="s">
        <v>177</v>
      </c>
      <c r="K7" s="94" t="s">
        <v>326</v>
      </c>
      <c r="L7" s="95" t="s">
        <v>307</v>
      </c>
      <c r="M7" s="95" t="s">
        <v>315</v>
      </c>
      <c r="N7" s="168">
        <v>45205</v>
      </c>
      <c r="O7" s="31"/>
      <c r="P7" s="31"/>
      <c r="Q7" s="90"/>
      <c r="R7" s="36"/>
      <c r="S7" s="33"/>
      <c r="T7" s="94"/>
      <c r="U7" s="95"/>
      <c r="V7" s="95"/>
      <c r="W7" s="95"/>
      <c r="X7" s="31"/>
      <c r="Y7" s="31"/>
      <c r="Z7" s="90"/>
      <c r="AA7" s="36"/>
      <c r="AB7" s="33"/>
    </row>
    <row r="8" spans="1:28" ht="107.45" customHeight="1" x14ac:dyDescent="0.25">
      <c r="A8" s="27">
        <v>5</v>
      </c>
      <c r="B8" s="162">
        <v>45125</v>
      </c>
      <c r="C8" s="120" t="s">
        <v>178</v>
      </c>
      <c r="D8" s="108" t="s">
        <v>179</v>
      </c>
      <c r="E8" s="109" t="s">
        <v>180</v>
      </c>
      <c r="F8" s="88" t="s">
        <v>181</v>
      </c>
      <c r="G8" s="88" t="s">
        <v>182</v>
      </c>
      <c r="H8" s="89" t="s">
        <v>183</v>
      </c>
      <c r="I8" s="90" t="s">
        <v>168</v>
      </c>
      <c r="J8" s="111"/>
      <c r="K8" s="94" t="s">
        <v>322</v>
      </c>
      <c r="L8" s="95" t="s">
        <v>307</v>
      </c>
      <c r="M8" s="95" t="s">
        <v>312</v>
      </c>
      <c r="N8" s="168">
        <v>45205</v>
      </c>
      <c r="O8" s="31"/>
      <c r="P8" s="31"/>
      <c r="Q8" s="90"/>
      <c r="R8" s="36"/>
      <c r="S8" s="33"/>
      <c r="T8" s="94"/>
      <c r="U8" s="95"/>
      <c r="V8" s="95"/>
      <c r="W8" s="95"/>
      <c r="X8" s="31"/>
      <c r="Y8" s="31"/>
      <c r="Z8" s="90"/>
      <c r="AA8" s="36"/>
      <c r="AB8" s="33"/>
    </row>
    <row r="9" spans="1:28" ht="123.75" customHeight="1" x14ac:dyDescent="0.25">
      <c r="A9" s="27">
        <v>6</v>
      </c>
      <c r="B9" s="162">
        <v>45126</v>
      </c>
      <c r="C9" s="120" t="s">
        <v>162</v>
      </c>
      <c r="D9" s="108"/>
      <c r="E9" s="109" t="s">
        <v>155</v>
      </c>
      <c r="F9" s="88" t="s">
        <v>184</v>
      </c>
      <c r="G9" s="88" t="s">
        <v>185</v>
      </c>
      <c r="H9" s="89" t="s">
        <v>186</v>
      </c>
      <c r="I9" s="90" t="s">
        <v>168</v>
      </c>
      <c r="J9" s="111" t="s">
        <v>187</v>
      </c>
      <c r="K9" s="94" t="s">
        <v>320</v>
      </c>
      <c r="L9" s="95" t="s">
        <v>327</v>
      </c>
      <c r="M9" s="95" t="s">
        <v>312</v>
      </c>
      <c r="N9" s="168">
        <v>45205</v>
      </c>
      <c r="O9" s="31"/>
      <c r="P9" s="31"/>
      <c r="Q9" s="90"/>
      <c r="R9" s="36"/>
      <c r="S9" s="33"/>
      <c r="T9" s="94"/>
      <c r="U9" s="95"/>
      <c r="V9" s="95"/>
      <c r="W9" s="95"/>
      <c r="X9" s="31"/>
      <c r="Y9" s="31"/>
      <c r="Z9" s="90"/>
      <c r="AA9" s="36"/>
      <c r="AB9" s="33"/>
    </row>
    <row r="10" spans="1:28" ht="215.1" customHeight="1" x14ac:dyDescent="0.25">
      <c r="A10" s="26">
        <v>7</v>
      </c>
      <c r="B10" s="162">
        <v>45126</v>
      </c>
      <c r="C10" s="120" t="s">
        <v>162</v>
      </c>
      <c r="D10" s="108"/>
      <c r="E10" s="109" t="s">
        <v>188</v>
      </c>
      <c r="F10" s="88" t="s">
        <v>189</v>
      </c>
      <c r="G10" s="88" t="s">
        <v>190</v>
      </c>
      <c r="H10" s="89" t="s">
        <v>186</v>
      </c>
      <c r="I10" s="90" t="s">
        <v>168</v>
      </c>
      <c r="J10" s="111" t="s">
        <v>187</v>
      </c>
      <c r="K10" s="94" t="s">
        <v>328</v>
      </c>
      <c r="L10" s="95" t="s">
        <v>329</v>
      </c>
      <c r="M10" s="95" t="s">
        <v>312</v>
      </c>
      <c r="N10" s="168">
        <v>45205</v>
      </c>
      <c r="O10" s="31"/>
      <c r="P10" s="32"/>
      <c r="Q10" s="90"/>
      <c r="R10" s="36"/>
      <c r="S10" s="33"/>
      <c r="T10" s="94"/>
      <c r="U10" s="95"/>
      <c r="V10" s="95"/>
      <c r="W10" s="95"/>
      <c r="X10" s="31"/>
      <c r="Y10" s="32"/>
      <c r="Z10" s="90"/>
      <c r="AA10" s="36"/>
      <c r="AB10" s="33"/>
    </row>
    <row r="11" spans="1:28" ht="156.6" customHeight="1" x14ac:dyDescent="0.25">
      <c r="A11" s="27">
        <v>8</v>
      </c>
      <c r="B11" s="162">
        <v>45126</v>
      </c>
      <c r="C11" s="120" t="s">
        <v>162</v>
      </c>
      <c r="D11" s="108" t="s">
        <v>155</v>
      </c>
      <c r="E11" s="108"/>
      <c r="F11" s="88" t="s">
        <v>191</v>
      </c>
      <c r="G11" s="88" t="s">
        <v>192</v>
      </c>
      <c r="H11" s="89" t="s">
        <v>183</v>
      </c>
      <c r="I11" s="90" t="s">
        <v>193</v>
      </c>
      <c r="J11" s="111" t="s">
        <v>187</v>
      </c>
      <c r="K11" s="94" t="s">
        <v>345</v>
      </c>
      <c r="L11" s="95" t="s">
        <v>348</v>
      </c>
      <c r="M11" s="94" t="s">
        <v>312</v>
      </c>
      <c r="N11" s="168">
        <v>45205</v>
      </c>
      <c r="O11" s="31"/>
      <c r="P11" s="31"/>
      <c r="Q11" s="90"/>
      <c r="R11" s="36"/>
      <c r="S11" s="33"/>
      <c r="T11" s="94"/>
      <c r="U11" s="94"/>
      <c r="V11" s="94"/>
      <c r="W11" s="91"/>
      <c r="X11" s="31"/>
      <c r="Y11" s="31"/>
      <c r="Z11" s="90"/>
      <c r="AA11" s="36"/>
      <c r="AB11" s="33"/>
    </row>
    <row r="12" spans="1:28" s="29" customFormat="1" ht="124.5" customHeight="1" x14ac:dyDescent="0.25">
      <c r="A12" s="27">
        <v>9</v>
      </c>
      <c r="B12" s="162">
        <v>45126</v>
      </c>
      <c r="C12" s="120" t="s">
        <v>162</v>
      </c>
      <c r="D12" s="108"/>
      <c r="E12" s="108" t="s">
        <v>194</v>
      </c>
      <c r="F12" s="88" t="s">
        <v>195</v>
      </c>
      <c r="G12" s="88" t="s">
        <v>196</v>
      </c>
      <c r="H12" s="89" t="s">
        <v>186</v>
      </c>
      <c r="I12" s="90" t="s">
        <v>168</v>
      </c>
      <c r="J12" s="111" t="s">
        <v>187</v>
      </c>
      <c r="K12" s="94" t="s">
        <v>350</v>
      </c>
      <c r="L12" s="95" t="s">
        <v>349</v>
      </c>
      <c r="M12" s="95" t="s">
        <v>315</v>
      </c>
      <c r="N12" s="168">
        <v>45205</v>
      </c>
      <c r="O12" s="31"/>
      <c r="P12" s="32"/>
      <c r="Q12" s="90"/>
      <c r="R12" s="36"/>
      <c r="S12" s="33"/>
      <c r="T12" s="94"/>
      <c r="U12" s="94"/>
      <c r="V12" s="94"/>
      <c r="W12" s="91"/>
      <c r="X12" s="31"/>
      <c r="Y12" s="32"/>
      <c r="Z12" s="90"/>
      <c r="AA12" s="36"/>
      <c r="AB12" s="33"/>
    </row>
    <row r="13" spans="1:28" s="29" customFormat="1" ht="123.75" customHeight="1" x14ac:dyDescent="0.25">
      <c r="A13" s="26">
        <v>10</v>
      </c>
      <c r="B13" s="162">
        <v>45126</v>
      </c>
      <c r="C13" s="120" t="s">
        <v>162</v>
      </c>
      <c r="D13" s="108" t="s">
        <v>197</v>
      </c>
      <c r="E13" s="108" t="s">
        <v>198</v>
      </c>
      <c r="F13" s="88" t="s">
        <v>199</v>
      </c>
      <c r="G13" s="88" t="s">
        <v>200</v>
      </c>
      <c r="H13" s="89" t="s">
        <v>186</v>
      </c>
      <c r="I13" s="90" t="s">
        <v>160</v>
      </c>
      <c r="J13" s="111" t="s">
        <v>187</v>
      </c>
      <c r="K13" s="94" t="s">
        <v>342</v>
      </c>
      <c r="L13" s="94" t="s">
        <v>332</v>
      </c>
      <c r="M13" s="94" t="s">
        <v>330</v>
      </c>
      <c r="N13" s="168">
        <v>45205</v>
      </c>
      <c r="O13" s="31"/>
      <c r="P13" s="32"/>
      <c r="Q13" s="90"/>
      <c r="R13" s="36"/>
      <c r="S13" s="33"/>
      <c r="T13" s="94"/>
      <c r="U13" s="94"/>
      <c r="V13" s="94"/>
      <c r="W13" s="91"/>
      <c r="X13" s="31"/>
      <c r="Y13" s="32"/>
      <c r="Z13" s="90"/>
      <c r="AA13" s="36"/>
      <c r="AB13" s="33"/>
    </row>
    <row r="14" spans="1:28" ht="405" x14ac:dyDescent="0.25">
      <c r="A14" s="26">
        <v>11</v>
      </c>
      <c r="B14" s="163">
        <v>45126</v>
      </c>
      <c r="C14" s="120" t="s">
        <v>162</v>
      </c>
      <c r="D14" s="108" t="s">
        <v>197</v>
      </c>
      <c r="E14" s="107" t="s">
        <v>201</v>
      </c>
      <c r="F14" s="89" t="s">
        <v>202</v>
      </c>
      <c r="G14" s="89" t="s">
        <v>305</v>
      </c>
      <c r="H14" s="89" t="s">
        <v>186</v>
      </c>
      <c r="I14" s="90" t="s">
        <v>168</v>
      </c>
      <c r="J14" s="111" t="s">
        <v>187</v>
      </c>
      <c r="K14" s="94" t="s">
        <v>331</v>
      </c>
      <c r="L14" s="94" t="s">
        <v>351</v>
      </c>
      <c r="M14" s="93" t="s">
        <v>312</v>
      </c>
      <c r="N14" s="168">
        <v>45205</v>
      </c>
      <c r="O14" s="31"/>
      <c r="P14" s="31"/>
      <c r="Q14" s="90"/>
      <c r="R14" s="36"/>
      <c r="S14" s="33"/>
      <c r="T14" s="94"/>
      <c r="U14" s="93"/>
      <c r="V14" s="93"/>
      <c r="W14" s="93"/>
      <c r="X14" s="31"/>
      <c r="Y14" s="31"/>
      <c r="Z14" s="90"/>
      <c r="AA14" s="36"/>
      <c r="AB14" s="33"/>
    </row>
    <row r="15" spans="1:28" ht="129" customHeight="1" x14ac:dyDescent="0.25">
      <c r="A15" s="27">
        <v>12</v>
      </c>
      <c r="B15" s="162">
        <v>45126</v>
      </c>
      <c r="C15" s="120" t="s">
        <v>203</v>
      </c>
      <c r="D15" s="108" t="s">
        <v>155</v>
      </c>
      <c r="E15" s="108">
        <v>3.6</v>
      </c>
      <c r="F15" s="88" t="s">
        <v>333</v>
      </c>
      <c r="G15" s="88" t="s">
        <v>204</v>
      </c>
      <c r="H15" s="89" t="s">
        <v>186</v>
      </c>
      <c r="I15" s="90" t="s">
        <v>152</v>
      </c>
      <c r="J15" s="111" t="s">
        <v>205</v>
      </c>
      <c r="K15" s="94" t="s">
        <v>306</v>
      </c>
      <c r="L15" s="95" t="s">
        <v>307</v>
      </c>
      <c r="M15" s="95" t="s">
        <v>307</v>
      </c>
      <c r="N15" s="168">
        <v>45205</v>
      </c>
      <c r="O15" s="31"/>
      <c r="P15" s="31"/>
      <c r="Q15" s="90"/>
      <c r="R15" s="36"/>
      <c r="S15" s="33"/>
      <c r="T15" s="94"/>
      <c r="U15" s="95"/>
      <c r="V15" s="95"/>
      <c r="W15" s="95"/>
      <c r="X15" s="31"/>
      <c r="Y15" s="31"/>
      <c r="Z15" s="90"/>
      <c r="AA15" s="36"/>
      <c r="AB15" s="33"/>
    </row>
    <row r="16" spans="1:28" ht="198.75" customHeight="1" x14ac:dyDescent="0.25">
      <c r="A16" s="26">
        <v>13</v>
      </c>
      <c r="B16" s="162">
        <v>45128</v>
      </c>
      <c r="C16" s="120" t="s">
        <v>59</v>
      </c>
      <c r="D16" s="108">
        <v>4.0999999999999996</v>
      </c>
      <c r="E16" s="108"/>
      <c r="F16" s="88" t="s">
        <v>206</v>
      </c>
      <c r="G16" s="88" t="s">
        <v>207</v>
      </c>
      <c r="H16" s="89" t="s">
        <v>167</v>
      </c>
      <c r="I16" s="90" t="s">
        <v>168</v>
      </c>
      <c r="J16" s="111" t="s">
        <v>208</v>
      </c>
      <c r="K16" s="96" t="s">
        <v>334</v>
      </c>
      <c r="L16" s="96" t="s">
        <v>335</v>
      </c>
      <c r="M16" s="96" t="s">
        <v>315</v>
      </c>
      <c r="N16" s="168">
        <v>45205</v>
      </c>
      <c r="O16" s="31"/>
      <c r="P16" s="32"/>
      <c r="Q16" s="90"/>
      <c r="R16" s="36"/>
      <c r="S16" s="33"/>
      <c r="T16" s="94"/>
      <c r="U16" s="94"/>
      <c r="V16" s="94"/>
      <c r="W16" s="94"/>
      <c r="X16" s="31"/>
      <c r="Y16" s="32"/>
      <c r="Z16" s="90"/>
      <c r="AA16" s="36"/>
      <c r="AB16" s="33"/>
    </row>
    <row r="17" spans="1:28" ht="129" customHeight="1" x14ac:dyDescent="0.25">
      <c r="A17" s="27">
        <v>14</v>
      </c>
      <c r="B17" s="165">
        <v>45128</v>
      </c>
      <c r="C17" s="120" t="s">
        <v>154</v>
      </c>
      <c r="D17" s="108" t="s">
        <v>209</v>
      </c>
      <c r="E17" s="108"/>
      <c r="F17" s="88" t="s">
        <v>210</v>
      </c>
      <c r="G17" s="88" t="s">
        <v>211</v>
      </c>
      <c r="H17" s="89" t="s">
        <v>167</v>
      </c>
      <c r="I17" s="90" t="s">
        <v>193</v>
      </c>
      <c r="J17" s="111" t="s">
        <v>208</v>
      </c>
      <c r="K17" s="96" t="s">
        <v>336</v>
      </c>
      <c r="L17" s="94" t="s">
        <v>337</v>
      </c>
      <c r="M17" s="94" t="s">
        <v>312</v>
      </c>
      <c r="N17" s="168">
        <v>45205</v>
      </c>
      <c r="O17" s="31"/>
      <c r="P17" s="31"/>
      <c r="Q17" s="90"/>
      <c r="R17" s="36"/>
      <c r="S17" s="33"/>
      <c r="T17" s="94"/>
      <c r="U17" s="94"/>
      <c r="V17" s="94"/>
      <c r="W17" s="91"/>
      <c r="X17" s="31"/>
      <c r="Y17" s="31"/>
      <c r="Z17" s="90"/>
      <c r="AA17" s="36"/>
      <c r="AB17" s="33"/>
    </row>
    <row r="18" spans="1:28" ht="117" customHeight="1" x14ac:dyDescent="0.25">
      <c r="A18" s="27">
        <v>15</v>
      </c>
      <c r="B18" s="165">
        <v>44398</v>
      </c>
      <c r="C18" s="120" t="s">
        <v>154</v>
      </c>
      <c r="D18" s="108"/>
      <c r="E18" s="108"/>
      <c r="F18" s="88" t="s">
        <v>321</v>
      </c>
      <c r="G18" s="88" t="s">
        <v>212</v>
      </c>
      <c r="H18" s="89" t="s">
        <v>186</v>
      </c>
      <c r="I18" s="90" t="s">
        <v>168</v>
      </c>
      <c r="J18" s="111" t="s">
        <v>213</v>
      </c>
      <c r="K18" s="96" t="s">
        <v>343</v>
      </c>
      <c r="L18" s="94"/>
      <c r="M18" s="94" t="s">
        <v>315</v>
      </c>
      <c r="N18" s="168">
        <v>45205</v>
      </c>
      <c r="O18" s="31"/>
      <c r="P18" s="31"/>
      <c r="Q18" s="90"/>
      <c r="R18" s="36"/>
      <c r="S18" s="33"/>
      <c r="T18" s="94"/>
      <c r="U18" s="94"/>
      <c r="V18" s="94"/>
      <c r="W18" s="91"/>
      <c r="X18" s="31"/>
      <c r="Y18" s="31"/>
      <c r="Z18" s="90"/>
      <c r="AA18" s="36"/>
      <c r="AB18" s="33"/>
    </row>
    <row r="19" spans="1:28" ht="135" customHeight="1" x14ac:dyDescent="0.25">
      <c r="A19" s="26">
        <v>16</v>
      </c>
      <c r="B19" s="165">
        <v>44398</v>
      </c>
      <c r="C19" s="120" t="s">
        <v>154</v>
      </c>
      <c r="D19" s="108"/>
      <c r="E19" s="108"/>
      <c r="F19" s="88" t="s">
        <v>308</v>
      </c>
      <c r="G19" s="88" t="s">
        <v>214</v>
      </c>
      <c r="H19" s="89" t="s">
        <v>183</v>
      </c>
      <c r="I19" s="90" t="s">
        <v>168</v>
      </c>
      <c r="J19" s="111" t="s">
        <v>213</v>
      </c>
      <c r="K19" s="96" t="s">
        <v>338</v>
      </c>
      <c r="L19" s="96" t="s">
        <v>339</v>
      </c>
      <c r="M19" s="96" t="s">
        <v>315</v>
      </c>
      <c r="N19" s="168">
        <v>45205</v>
      </c>
      <c r="O19" s="34"/>
      <c r="P19" s="34"/>
      <c r="Q19" s="90"/>
      <c r="R19" s="36"/>
      <c r="S19" s="35"/>
      <c r="T19" s="96"/>
      <c r="U19" s="96"/>
      <c r="V19" s="96"/>
      <c r="W19" s="97"/>
      <c r="X19" s="34"/>
      <c r="Y19" s="34"/>
      <c r="Z19" s="90"/>
      <c r="AA19" s="36"/>
      <c r="AB19" s="35"/>
    </row>
    <row r="20" spans="1:28" ht="120" x14ac:dyDescent="0.25">
      <c r="A20" s="26">
        <v>17</v>
      </c>
      <c r="B20" s="165">
        <v>44398</v>
      </c>
      <c r="C20" s="120" t="s">
        <v>154</v>
      </c>
      <c r="D20" s="108"/>
      <c r="E20" s="108"/>
      <c r="F20" s="88" t="s">
        <v>215</v>
      </c>
      <c r="G20" s="88" t="s">
        <v>216</v>
      </c>
      <c r="H20" s="89" t="s">
        <v>186</v>
      </c>
      <c r="I20" s="90" t="s">
        <v>168</v>
      </c>
      <c r="J20" s="111" t="s">
        <v>213</v>
      </c>
      <c r="K20" s="96" t="s">
        <v>340</v>
      </c>
      <c r="L20" s="96" t="s">
        <v>307</v>
      </c>
      <c r="M20" s="96" t="s">
        <v>312</v>
      </c>
      <c r="N20" s="168">
        <v>45205</v>
      </c>
      <c r="O20" s="34"/>
      <c r="P20" s="34"/>
      <c r="Q20" s="90"/>
      <c r="R20" s="36"/>
      <c r="S20" s="35"/>
      <c r="T20" s="96"/>
      <c r="U20" s="96"/>
      <c r="V20" s="96"/>
      <c r="W20" s="97"/>
      <c r="X20" s="34"/>
      <c r="Y20" s="34"/>
      <c r="Z20" s="90"/>
      <c r="AA20" s="36"/>
      <c r="AB20" s="35"/>
    </row>
    <row r="21" spans="1:28" ht="120" x14ac:dyDescent="0.25">
      <c r="A21" s="26">
        <v>18</v>
      </c>
      <c r="B21" s="165">
        <v>44398</v>
      </c>
      <c r="C21" s="120" t="s">
        <v>154</v>
      </c>
      <c r="D21" s="108"/>
      <c r="E21" s="108"/>
      <c r="F21" s="88" t="s">
        <v>217</v>
      </c>
      <c r="G21" s="88" t="s">
        <v>218</v>
      </c>
      <c r="H21" s="89" t="s">
        <v>183</v>
      </c>
      <c r="I21" s="90" t="s">
        <v>168</v>
      </c>
      <c r="J21" s="111" t="s">
        <v>213</v>
      </c>
      <c r="K21" s="96" t="s">
        <v>309</v>
      </c>
      <c r="L21" s="96" t="s">
        <v>307</v>
      </c>
      <c r="M21" s="96" t="s">
        <v>315</v>
      </c>
      <c r="N21" s="168">
        <v>45205</v>
      </c>
      <c r="O21" s="34"/>
      <c r="P21" s="34"/>
      <c r="Q21" s="90"/>
      <c r="R21" s="36"/>
      <c r="S21" s="35"/>
      <c r="T21" s="96"/>
      <c r="U21" s="96"/>
      <c r="V21" s="96"/>
      <c r="W21" s="97"/>
      <c r="X21" s="34"/>
      <c r="Y21" s="34"/>
      <c r="Z21" s="90"/>
      <c r="AA21" s="36"/>
      <c r="AB21" s="35"/>
    </row>
    <row r="22" spans="1:28" ht="178.5" customHeight="1" x14ac:dyDescent="0.25">
      <c r="A22" s="26">
        <v>19</v>
      </c>
      <c r="B22" s="162">
        <v>45128</v>
      </c>
      <c r="C22" s="120" t="s">
        <v>219</v>
      </c>
      <c r="D22" s="108"/>
      <c r="E22" s="108"/>
      <c r="F22" s="88" t="s">
        <v>220</v>
      </c>
      <c r="G22" s="88" t="s">
        <v>221</v>
      </c>
      <c r="H22" s="89" t="s">
        <v>186</v>
      </c>
      <c r="I22" s="90" t="s">
        <v>168</v>
      </c>
      <c r="J22" s="111" t="s">
        <v>222</v>
      </c>
      <c r="K22" s="96" t="s">
        <v>341</v>
      </c>
      <c r="L22" s="96" t="s">
        <v>307</v>
      </c>
      <c r="M22" s="96" t="s">
        <v>316</v>
      </c>
      <c r="N22" s="168">
        <v>45205</v>
      </c>
      <c r="O22" s="34"/>
      <c r="P22" s="34"/>
      <c r="Q22" s="90"/>
      <c r="R22" s="36"/>
      <c r="S22" s="35"/>
      <c r="T22" s="96"/>
      <c r="U22" s="96"/>
      <c r="V22" s="96"/>
      <c r="W22" s="97"/>
      <c r="X22" s="34"/>
      <c r="Y22" s="34"/>
      <c r="Z22" s="90"/>
      <c r="AA22" s="36"/>
      <c r="AB22" s="35"/>
    </row>
    <row r="23" spans="1:28" ht="120" x14ac:dyDescent="0.25">
      <c r="A23" s="26">
        <v>20</v>
      </c>
      <c r="B23" s="162">
        <v>45130</v>
      </c>
      <c r="C23" s="120" t="s">
        <v>223</v>
      </c>
      <c r="D23" s="108" t="s">
        <v>224</v>
      </c>
      <c r="E23" s="108" t="s">
        <v>155</v>
      </c>
      <c r="F23" s="88" t="s">
        <v>225</v>
      </c>
      <c r="G23" s="88" t="s">
        <v>226</v>
      </c>
      <c r="H23" s="89" t="s">
        <v>186</v>
      </c>
      <c r="I23" s="90" t="s">
        <v>168</v>
      </c>
      <c r="J23" s="111" t="s">
        <v>227</v>
      </c>
      <c r="K23" s="96" t="s">
        <v>310</v>
      </c>
      <c r="L23" s="96" t="s">
        <v>310</v>
      </c>
      <c r="M23" s="96" t="s">
        <v>312</v>
      </c>
      <c r="N23" s="168">
        <v>45205</v>
      </c>
      <c r="O23" s="34"/>
      <c r="P23" s="34"/>
      <c r="Q23" s="90"/>
      <c r="R23" s="36"/>
      <c r="S23" s="35"/>
      <c r="T23" s="96"/>
      <c r="U23" s="96"/>
      <c r="V23" s="96"/>
      <c r="W23" s="97"/>
      <c r="X23" s="34"/>
      <c r="Y23" s="34"/>
      <c r="Z23" s="90"/>
      <c r="AA23" s="36"/>
      <c r="AB23" s="35"/>
    </row>
    <row r="24" spans="1:28" ht="150" x14ac:dyDescent="0.25">
      <c r="A24" s="26">
        <v>21</v>
      </c>
      <c r="B24" s="162">
        <v>45132</v>
      </c>
      <c r="C24" s="120" t="s">
        <v>133</v>
      </c>
      <c r="D24" s="108"/>
      <c r="E24" s="108" t="s">
        <v>228</v>
      </c>
      <c r="F24" s="88" t="s">
        <v>229</v>
      </c>
      <c r="G24" s="88" t="s">
        <v>230</v>
      </c>
      <c r="H24" s="89" t="s">
        <v>186</v>
      </c>
      <c r="I24" s="90" t="s">
        <v>193</v>
      </c>
      <c r="J24" s="111" t="s">
        <v>231</v>
      </c>
      <c r="K24" s="96" t="s">
        <v>317</v>
      </c>
      <c r="L24" s="96" t="s">
        <v>307</v>
      </c>
      <c r="M24" s="96" t="s">
        <v>315</v>
      </c>
      <c r="N24" s="168">
        <v>45205</v>
      </c>
      <c r="O24" s="34"/>
      <c r="P24" s="34"/>
      <c r="Q24" s="90"/>
      <c r="R24" s="36"/>
      <c r="S24" s="35"/>
      <c r="T24" s="96"/>
      <c r="U24" s="96"/>
      <c r="V24" s="96"/>
      <c r="W24" s="97"/>
      <c r="X24" s="34"/>
      <c r="Y24" s="34"/>
      <c r="Z24" s="90"/>
      <c r="AA24" s="36"/>
      <c r="AB24" s="35"/>
    </row>
    <row r="25" spans="1:28" ht="150" x14ac:dyDescent="0.25">
      <c r="A25" s="26">
        <v>22</v>
      </c>
      <c r="B25" s="162">
        <v>45132</v>
      </c>
      <c r="C25" s="120" t="s">
        <v>59</v>
      </c>
      <c r="D25" s="108">
        <v>4.0999999999999996</v>
      </c>
      <c r="E25" s="108"/>
      <c r="F25" s="88" t="s">
        <v>232</v>
      </c>
      <c r="G25" s="88" t="s">
        <v>233</v>
      </c>
      <c r="H25" s="89" t="s">
        <v>167</v>
      </c>
      <c r="I25" s="90" t="s">
        <v>193</v>
      </c>
      <c r="J25" s="111" t="s">
        <v>234</v>
      </c>
      <c r="K25" s="96" t="s">
        <v>314</v>
      </c>
      <c r="L25" s="96" t="s">
        <v>314</v>
      </c>
      <c r="M25" s="96" t="s">
        <v>313</v>
      </c>
      <c r="N25" s="168">
        <v>45205</v>
      </c>
      <c r="O25" s="34"/>
      <c r="P25" s="34"/>
      <c r="Q25" s="90"/>
      <c r="R25" s="36"/>
      <c r="S25" s="35"/>
      <c r="T25" s="96"/>
      <c r="U25" s="96"/>
      <c r="V25" s="96"/>
      <c r="W25" s="97"/>
      <c r="X25" s="34"/>
      <c r="Y25" s="34"/>
      <c r="Z25" s="90"/>
      <c r="AA25" s="36"/>
      <c r="AB25" s="35"/>
    </row>
    <row r="26" spans="1:28" ht="120" x14ac:dyDescent="0.25">
      <c r="A26" s="26">
        <v>23</v>
      </c>
      <c r="B26" s="162">
        <v>45132</v>
      </c>
      <c r="C26" s="120" t="s">
        <v>59</v>
      </c>
      <c r="D26" s="108">
        <v>4.0999999999999996</v>
      </c>
      <c r="E26" s="108"/>
      <c r="F26" s="166" t="s">
        <v>235</v>
      </c>
      <c r="G26" s="88" t="s">
        <v>233</v>
      </c>
      <c r="H26" s="167" t="s">
        <v>167</v>
      </c>
      <c r="I26" s="90" t="s">
        <v>168</v>
      </c>
      <c r="J26" s="111" t="s">
        <v>234</v>
      </c>
      <c r="K26" s="96" t="s">
        <v>324</v>
      </c>
      <c r="L26" s="96" t="s">
        <v>314</v>
      </c>
      <c r="M26" s="96" t="s">
        <v>315</v>
      </c>
      <c r="N26" s="168">
        <v>45205</v>
      </c>
      <c r="O26" s="34"/>
      <c r="P26" s="34"/>
      <c r="Q26" s="90"/>
      <c r="R26" s="36"/>
      <c r="S26" s="35"/>
      <c r="T26" s="96"/>
      <c r="U26" s="96"/>
      <c r="V26" s="96"/>
      <c r="W26" s="97"/>
      <c r="X26" s="34"/>
      <c r="Y26" s="34"/>
      <c r="Z26" s="90"/>
      <c r="AA26" s="36"/>
      <c r="AB26" s="35"/>
    </row>
    <row r="27" spans="1:28" ht="105" x14ac:dyDescent="0.25">
      <c r="A27" s="26">
        <v>24</v>
      </c>
      <c r="B27" s="162">
        <v>45132</v>
      </c>
      <c r="C27" s="120" t="s">
        <v>162</v>
      </c>
      <c r="D27" s="108" t="s">
        <v>236</v>
      </c>
      <c r="E27" s="108"/>
      <c r="F27" s="88" t="s">
        <v>237</v>
      </c>
      <c r="G27" s="88" t="s">
        <v>238</v>
      </c>
      <c r="H27" s="89" t="s">
        <v>183</v>
      </c>
      <c r="I27" s="90" t="s">
        <v>160</v>
      </c>
      <c r="J27" s="111" t="s">
        <v>234</v>
      </c>
      <c r="K27" s="96" t="s">
        <v>318</v>
      </c>
      <c r="L27" s="96" t="s">
        <v>307</v>
      </c>
      <c r="M27" s="96" t="s">
        <v>315</v>
      </c>
      <c r="N27" s="168">
        <v>45205</v>
      </c>
      <c r="O27" s="34"/>
      <c r="P27" s="34"/>
      <c r="Q27" s="90"/>
      <c r="R27" s="36"/>
      <c r="S27" s="35"/>
      <c r="T27" s="96"/>
      <c r="U27" s="96"/>
      <c r="V27" s="96"/>
      <c r="W27" s="97"/>
      <c r="X27" s="34"/>
      <c r="Y27" s="34"/>
      <c r="Z27" s="90"/>
      <c r="AA27" s="36"/>
      <c r="AB27" s="35"/>
    </row>
    <row r="28" spans="1:28" ht="150" x14ac:dyDescent="0.25">
      <c r="A28" s="26">
        <v>25</v>
      </c>
      <c r="B28" s="162">
        <v>45132</v>
      </c>
      <c r="C28" s="120" t="s">
        <v>133</v>
      </c>
      <c r="D28" s="108" t="s">
        <v>239</v>
      </c>
      <c r="E28" s="108"/>
      <c r="F28" s="88" t="s">
        <v>240</v>
      </c>
      <c r="G28" s="88" t="s">
        <v>204</v>
      </c>
      <c r="H28" s="89" t="s">
        <v>183</v>
      </c>
      <c r="I28" s="90" t="s">
        <v>152</v>
      </c>
      <c r="J28" s="111" t="s">
        <v>241</v>
      </c>
      <c r="K28" s="96" t="s">
        <v>319</v>
      </c>
      <c r="L28" s="96" t="s">
        <v>307</v>
      </c>
      <c r="M28" s="96" t="s">
        <v>307</v>
      </c>
      <c r="N28" s="168" t="s">
        <v>307</v>
      </c>
      <c r="O28" s="34"/>
      <c r="P28" s="34"/>
      <c r="Q28" s="90"/>
      <c r="R28" s="36"/>
      <c r="S28" s="35"/>
      <c r="T28" s="96"/>
      <c r="U28" s="96"/>
      <c r="V28" s="96"/>
      <c r="W28" s="97"/>
      <c r="X28" s="34"/>
      <c r="Y28" s="34"/>
      <c r="Z28" s="90"/>
      <c r="AA28" s="36"/>
      <c r="AB28" s="35"/>
    </row>
    <row r="29" spans="1:28" ht="315" x14ac:dyDescent="0.25">
      <c r="A29" s="26">
        <v>26</v>
      </c>
      <c r="B29" s="162" t="s">
        <v>242</v>
      </c>
      <c r="C29" s="120" t="s">
        <v>59</v>
      </c>
      <c r="D29" s="108"/>
      <c r="E29" s="108" t="s">
        <v>243</v>
      </c>
      <c r="F29" s="88" t="s">
        <v>244</v>
      </c>
      <c r="G29" s="88" t="s">
        <v>245</v>
      </c>
      <c r="H29" s="89" t="s">
        <v>246</v>
      </c>
      <c r="I29" s="90" t="s">
        <v>168</v>
      </c>
      <c r="J29" s="111" t="s">
        <v>247</v>
      </c>
      <c r="K29" s="96" t="s">
        <v>344</v>
      </c>
      <c r="L29" s="96" t="s">
        <v>307</v>
      </c>
      <c r="M29" s="96" t="s">
        <v>315</v>
      </c>
      <c r="N29" s="168">
        <v>45205</v>
      </c>
      <c r="O29" s="34"/>
      <c r="P29" s="34"/>
      <c r="Q29" s="90"/>
      <c r="R29" s="36"/>
      <c r="S29" s="35"/>
      <c r="T29" s="96"/>
      <c r="U29" s="96"/>
      <c r="V29" s="96"/>
      <c r="W29" s="97"/>
      <c r="X29" s="34"/>
      <c r="Y29" s="34"/>
      <c r="Z29" s="90"/>
      <c r="AA29" s="36"/>
      <c r="AB29" s="35"/>
    </row>
    <row r="30" spans="1:28" ht="15.75" x14ac:dyDescent="0.25">
      <c r="A30" s="26">
        <v>16</v>
      </c>
      <c r="B30" s="162"/>
      <c r="C30" s="120"/>
      <c r="D30" s="108"/>
      <c r="E30" s="108"/>
      <c r="F30" s="88"/>
      <c r="G30" s="88"/>
      <c r="H30" s="89"/>
      <c r="I30" s="90"/>
      <c r="J30" s="111"/>
      <c r="K30" s="96"/>
      <c r="L30" s="96"/>
      <c r="M30" s="96"/>
      <c r="N30" s="97"/>
      <c r="O30" s="34"/>
      <c r="P30" s="34"/>
      <c r="Q30" s="90"/>
      <c r="R30" s="36"/>
      <c r="S30" s="35"/>
      <c r="T30" s="96"/>
      <c r="U30" s="96"/>
      <c r="V30" s="96"/>
      <c r="W30" s="97"/>
      <c r="X30" s="34"/>
      <c r="Y30" s="34"/>
      <c r="Z30" s="90"/>
      <c r="AA30" s="36"/>
      <c r="AB30" s="35"/>
    </row>
    <row r="31" spans="1:28" ht="15.75" x14ac:dyDescent="0.25">
      <c r="A31" s="26">
        <v>16</v>
      </c>
      <c r="B31" s="162"/>
      <c r="C31" s="120"/>
      <c r="D31" s="108"/>
      <c r="E31" s="108"/>
      <c r="F31" s="88"/>
      <c r="G31" s="88"/>
      <c r="H31" s="89"/>
      <c r="I31" s="90"/>
      <c r="J31" s="111"/>
      <c r="K31" s="96"/>
      <c r="L31" s="96"/>
      <c r="M31" s="96"/>
      <c r="N31" s="97"/>
      <c r="O31" s="34"/>
      <c r="P31" s="34"/>
      <c r="Q31" s="90"/>
      <c r="R31" s="36"/>
      <c r="S31" s="35"/>
      <c r="T31" s="96"/>
      <c r="U31" s="96"/>
      <c r="V31" s="96"/>
      <c r="W31" s="97"/>
      <c r="X31" s="34"/>
      <c r="Y31" s="34"/>
      <c r="Z31" s="90"/>
      <c r="AA31" s="36"/>
      <c r="AB31" s="35"/>
    </row>
    <row r="32" spans="1:28" ht="15.75" x14ac:dyDescent="0.25">
      <c r="A32" s="26">
        <v>16</v>
      </c>
      <c r="B32" s="162"/>
      <c r="C32" s="120"/>
      <c r="D32" s="108"/>
      <c r="E32" s="108"/>
      <c r="F32" s="88"/>
      <c r="G32" s="88"/>
      <c r="H32" s="89"/>
      <c r="I32" s="90"/>
      <c r="J32" s="111"/>
      <c r="K32" s="96"/>
      <c r="L32" s="96"/>
      <c r="M32" s="96"/>
      <c r="N32" s="97"/>
      <c r="O32" s="34"/>
      <c r="P32" s="34"/>
      <c r="Q32" s="90"/>
      <c r="R32" s="36"/>
      <c r="S32" s="35"/>
      <c r="T32" s="96"/>
      <c r="U32" s="96"/>
      <c r="V32" s="96"/>
      <c r="W32" s="97"/>
      <c r="X32" s="34"/>
      <c r="Y32" s="34"/>
      <c r="Z32" s="90"/>
      <c r="AA32" s="36"/>
      <c r="AB32" s="35"/>
    </row>
    <row r="33" spans="1:28" ht="15.75" x14ac:dyDescent="0.25">
      <c r="A33" s="26">
        <v>16</v>
      </c>
      <c r="B33" s="162"/>
      <c r="C33" s="120"/>
      <c r="D33" s="108"/>
      <c r="E33" s="108"/>
      <c r="F33" s="88"/>
      <c r="G33" s="88"/>
      <c r="H33" s="89"/>
      <c r="I33" s="90"/>
      <c r="J33" s="111"/>
      <c r="K33" s="96"/>
      <c r="L33" s="96"/>
      <c r="M33" s="96"/>
      <c r="N33" s="97"/>
      <c r="O33" s="34"/>
      <c r="P33" s="34"/>
      <c r="Q33" s="90"/>
      <c r="R33" s="36"/>
      <c r="S33" s="35"/>
      <c r="T33" s="96"/>
      <c r="U33" s="96"/>
      <c r="V33" s="96"/>
      <c r="W33" s="97"/>
      <c r="X33" s="34"/>
      <c r="Y33" s="34"/>
      <c r="Z33" s="90"/>
      <c r="AA33" s="36"/>
      <c r="AB33" s="35"/>
    </row>
    <row r="34" spans="1:28" ht="15.75" x14ac:dyDescent="0.25">
      <c r="A34" s="26">
        <v>16</v>
      </c>
      <c r="B34" s="162"/>
      <c r="C34" s="120"/>
      <c r="D34" s="108"/>
      <c r="E34" s="108"/>
      <c r="F34" s="88"/>
      <c r="G34" s="88"/>
      <c r="H34" s="89"/>
      <c r="I34" s="90"/>
      <c r="J34" s="111"/>
      <c r="K34" s="96"/>
      <c r="L34" s="96"/>
      <c r="M34" s="96"/>
      <c r="N34" s="97"/>
      <c r="O34" s="34"/>
      <c r="P34" s="34"/>
      <c r="Q34" s="90"/>
      <c r="R34" s="36"/>
      <c r="S34" s="35"/>
      <c r="T34" s="96"/>
      <c r="U34" s="96"/>
      <c r="V34" s="96"/>
      <c r="W34" s="97"/>
      <c r="X34" s="34"/>
      <c r="Y34" s="34"/>
      <c r="Z34" s="90"/>
      <c r="AA34" s="36"/>
      <c r="AB34" s="35"/>
    </row>
    <row r="35" spans="1:28" ht="15.75" x14ac:dyDescent="0.25">
      <c r="A35" s="26">
        <v>16</v>
      </c>
      <c r="B35" s="162"/>
      <c r="C35" s="120"/>
      <c r="D35" s="108"/>
      <c r="E35" s="108"/>
      <c r="F35" s="88"/>
      <c r="G35" s="88"/>
      <c r="H35" s="89"/>
      <c r="I35" s="90"/>
      <c r="J35" s="111"/>
      <c r="K35" s="96"/>
      <c r="L35" s="96"/>
      <c r="M35" s="96"/>
      <c r="N35" s="97"/>
      <c r="O35" s="34"/>
      <c r="P35" s="34"/>
      <c r="Q35" s="90"/>
      <c r="R35" s="36"/>
      <c r="S35" s="35"/>
      <c r="T35" s="96"/>
      <c r="U35" s="96"/>
      <c r="V35" s="96"/>
      <c r="W35" s="97"/>
      <c r="X35" s="34"/>
      <c r="Y35" s="34"/>
      <c r="Z35" s="90"/>
      <c r="AA35" s="36"/>
      <c r="AB35" s="35"/>
    </row>
    <row r="36" spans="1:28" ht="15.75" x14ac:dyDescent="0.25">
      <c r="A36" s="26">
        <v>16</v>
      </c>
      <c r="B36" s="162"/>
      <c r="C36" s="120"/>
      <c r="D36" s="108"/>
      <c r="E36" s="108"/>
      <c r="F36" s="88"/>
      <c r="G36" s="88"/>
      <c r="H36" s="89"/>
      <c r="I36" s="90"/>
      <c r="J36" s="111"/>
      <c r="K36" s="96"/>
      <c r="L36" s="96"/>
      <c r="M36" s="96"/>
      <c r="N36" s="97"/>
      <c r="O36" s="34"/>
      <c r="P36" s="34"/>
      <c r="Q36" s="90"/>
      <c r="R36" s="36"/>
      <c r="S36" s="35"/>
      <c r="T36" s="96"/>
      <c r="U36" s="96"/>
      <c r="V36" s="96"/>
      <c r="W36" s="97"/>
      <c r="X36" s="34"/>
      <c r="Y36" s="34"/>
      <c r="Z36" s="90"/>
      <c r="AA36" s="36"/>
      <c r="AB36" s="35"/>
    </row>
    <row r="37" spans="1:28" ht="15.75" x14ac:dyDescent="0.25">
      <c r="A37" s="26">
        <v>16</v>
      </c>
      <c r="B37" s="162"/>
      <c r="C37" s="120"/>
      <c r="D37" s="108"/>
      <c r="E37" s="108"/>
      <c r="F37" s="88"/>
      <c r="G37" s="88"/>
      <c r="H37" s="89"/>
      <c r="I37" s="90"/>
      <c r="J37" s="111"/>
      <c r="K37" s="96"/>
      <c r="L37" s="96"/>
      <c r="M37" s="96"/>
      <c r="N37" s="97"/>
      <c r="O37" s="34"/>
      <c r="P37" s="34"/>
      <c r="Q37" s="90"/>
      <c r="R37" s="36"/>
      <c r="S37" s="35"/>
      <c r="T37" s="96"/>
      <c r="U37" s="96"/>
      <c r="V37" s="96"/>
      <c r="W37" s="97"/>
      <c r="X37" s="34"/>
      <c r="Y37" s="34"/>
      <c r="Z37" s="90"/>
      <c r="AA37" s="36"/>
      <c r="AB37" s="35"/>
    </row>
    <row r="38" spans="1:28" ht="15.75" x14ac:dyDescent="0.25">
      <c r="A38" s="26">
        <v>16</v>
      </c>
      <c r="B38" s="162"/>
      <c r="C38" s="120"/>
      <c r="D38" s="108"/>
      <c r="E38" s="108"/>
      <c r="F38" s="88"/>
      <c r="G38" s="88"/>
      <c r="H38" s="89"/>
      <c r="I38" s="90"/>
      <c r="J38" s="111"/>
      <c r="K38" s="96"/>
      <c r="L38" s="96"/>
      <c r="M38" s="96"/>
      <c r="N38" s="97"/>
      <c r="O38" s="34"/>
      <c r="P38" s="34"/>
      <c r="Q38" s="90"/>
      <c r="R38" s="36"/>
      <c r="S38" s="35"/>
      <c r="T38" s="96"/>
      <c r="U38" s="96"/>
      <c r="V38" s="96"/>
      <c r="W38" s="97"/>
      <c r="X38" s="34"/>
      <c r="Y38" s="34"/>
      <c r="Z38" s="90"/>
      <c r="AA38" s="36"/>
      <c r="AB38" s="35"/>
    </row>
    <row r="39" spans="1:28" ht="15.75" x14ac:dyDescent="0.25">
      <c r="A39" s="26">
        <v>16</v>
      </c>
      <c r="B39" s="162"/>
      <c r="C39" s="120"/>
      <c r="D39" s="108"/>
      <c r="E39" s="108"/>
      <c r="F39" s="88"/>
      <c r="G39" s="88"/>
      <c r="H39" s="89"/>
      <c r="I39" s="90"/>
      <c r="J39" s="111"/>
      <c r="K39" s="96"/>
      <c r="L39" s="96"/>
      <c r="M39" s="96"/>
      <c r="N39" s="97"/>
      <c r="O39" s="34"/>
      <c r="P39" s="34"/>
      <c r="Q39" s="90"/>
      <c r="R39" s="36"/>
      <c r="S39" s="35"/>
      <c r="T39" s="96"/>
      <c r="U39" s="96"/>
      <c r="V39" s="96"/>
      <c r="W39" s="97"/>
      <c r="X39" s="34"/>
      <c r="Y39" s="34"/>
      <c r="Z39" s="90"/>
      <c r="AA39" s="36"/>
      <c r="AB39" s="35"/>
    </row>
    <row r="40" spans="1:28" ht="15.75" x14ac:dyDescent="0.25">
      <c r="A40" s="26">
        <v>16</v>
      </c>
      <c r="B40" s="162"/>
      <c r="C40" s="120"/>
      <c r="D40" s="108"/>
      <c r="E40" s="108"/>
      <c r="F40" s="88"/>
      <c r="G40" s="88"/>
      <c r="H40" s="89"/>
      <c r="I40" s="90"/>
      <c r="J40" s="111"/>
      <c r="K40" s="96"/>
      <c r="L40" s="96"/>
      <c r="M40" s="96"/>
      <c r="N40" s="97"/>
      <c r="O40" s="34"/>
      <c r="P40" s="34"/>
      <c r="Q40" s="90"/>
      <c r="R40" s="36"/>
      <c r="S40" s="35"/>
      <c r="T40" s="96"/>
      <c r="U40" s="96"/>
      <c r="V40" s="96"/>
      <c r="W40" s="97"/>
      <c r="X40" s="34"/>
      <c r="Y40" s="34"/>
      <c r="Z40" s="90"/>
      <c r="AA40" s="36"/>
      <c r="AB40" s="35"/>
    </row>
    <row r="41" spans="1:28" ht="15.75" x14ac:dyDescent="0.25">
      <c r="A41" s="26">
        <v>16</v>
      </c>
      <c r="B41" s="162"/>
      <c r="C41" s="120"/>
      <c r="D41" s="108"/>
      <c r="E41" s="108"/>
      <c r="F41" s="88"/>
      <c r="G41" s="88"/>
      <c r="H41" s="89"/>
      <c r="I41" s="90"/>
      <c r="J41" s="111"/>
      <c r="K41" s="96"/>
      <c r="L41" s="96"/>
      <c r="M41" s="96"/>
      <c r="N41" s="97"/>
      <c r="O41" s="34"/>
      <c r="P41" s="34"/>
      <c r="Q41" s="90"/>
      <c r="R41" s="36"/>
      <c r="S41" s="35"/>
      <c r="T41" s="96"/>
      <c r="U41" s="96"/>
      <c r="V41" s="96"/>
      <c r="W41" s="97"/>
      <c r="X41" s="34"/>
      <c r="Y41" s="34"/>
      <c r="Z41" s="90"/>
      <c r="AA41" s="36"/>
      <c r="AB41" s="35"/>
    </row>
    <row r="42" spans="1:28" ht="15.75" x14ac:dyDescent="0.25">
      <c r="A42" s="26">
        <v>16</v>
      </c>
      <c r="B42" s="162"/>
      <c r="C42" s="120"/>
      <c r="D42" s="108"/>
      <c r="E42" s="108"/>
      <c r="F42" s="88"/>
      <c r="G42" s="88"/>
      <c r="H42" s="89"/>
      <c r="I42" s="90"/>
      <c r="J42" s="111"/>
      <c r="K42" s="96"/>
      <c r="L42" s="96"/>
      <c r="M42" s="96"/>
      <c r="N42" s="97"/>
      <c r="O42" s="34"/>
      <c r="P42" s="34"/>
      <c r="Q42" s="90"/>
      <c r="R42" s="36"/>
      <c r="S42" s="35"/>
      <c r="T42" s="96"/>
      <c r="U42" s="96"/>
      <c r="V42" s="96"/>
      <c r="W42" s="97"/>
      <c r="X42" s="34"/>
      <c r="Y42" s="34"/>
      <c r="Z42" s="90"/>
      <c r="AA42" s="36"/>
      <c r="AB42" s="35"/>
    </row>
    <row r="43" spans="1:28" ht="15.75" x14ac:dyDescent="0.25">
      <c r="A43" s="26">
        <v>16</v>
      </c>
      <c r="B43" s="162"/>
      <c r="C43" s="120"/>
      <c r="D43" s="108"/>
      <c r="E43" s="108"/>
      <c r="F43" s="88"/>
      <c r="G43" s="88"/>
      <c r="H43" s="89"/>
      <c r="I43" s="90"/>
      <c r="J43" s="111"/>
      <c r="K43" s="96"/>
      <c r="L43" s="96"/>
      <c r="M43" s="96"/>
      <c r="N43" s="97"/>
      <c r="O43" s="34"/>
      <c r="P43" s="34"/>
      <c r="Q43" s="90"/>
      <c r="R43" s="36"/>
      <c r="S43" s="35"/>
      <c r="T43" s="96"/>
      <c r="U43" s="96"/>
      <c r="V43" s="96"/>
      <c r="W43" s="97"/>
      <c r="X43" s="34"/>
      <c r="Y43" s="34"/>
      <c r="Z43" s="90"/>
      <c r="AA43" s="36"/>
      <c r="AB43" s="35"/>
    </row>
    <row r="44" spans="1:28" ht="15.75" x14ac:dyDescent="0.25">
      <c r="A44" s="26">
        <v>16</v>
      </c>
      <c r="B44" s="162"/>
      <c r="C44" s="120"/>
      <c r="D44" s="108"/>
      <c r="E44" s="108"/>
      <c r="F44" s="88"/>
      <c r="G44" s="88"/>
      <c r="H44" s="89"/>
      <c r="I44" s="90"/>
      <c r="J44" s="111"/>
      <c r="K44" s="96"/>
      <c r="L44" s="96"/>
      <c r="M44" s="96"/>
      <c r="N44" s="97"/>
      <c r="O44" s="34"/>
      <c r="P44" s="34"/>
      <c r="Q44" s="90"/>
      <c r="R44" s="36"/>
      <c r="S44" s="35"/>
      <c r="T44" s="96"/>
      <c r="U44" s="96"/>
      <c r="V44" s="96"/>
      <c r="W44" s="97"/>
      <c r="X44" s="34"/>
      <c r="Y44" s="34"/>
      <c r="Z44" s="90"/>
      <c r="AA44" s="36"/>
      <c r="AB44" s="35"/>
    </row>
    <row r="45" spans="1:28" ht="15.75" x14ac:dyDescent="0.25">
      <c r="A45" s="26">
        <v>16</v>
      </c>
      <c r="B45" s="162"/>
      <c r="C45" s="120"/>
      <c r="D45" s="108"/>
      <c r="E45" s="108"/>
      <c r="F45" s="88"/>
      <c r="G45" s="88"/>
      <c r="H45" s="89"/>
      <c r="I45" s="90"/>
      <c r="J45" s="111"/>
      <c r="K45" s="96"/>
      <c r="L45" s="96"/>
      <c r="M45" s="96"/>
      <c r="N45" s="97"/>
      <c r="O45" s="34"/>
      <c r="P45" s="34"/>
      <c r="Q45" s="90"/>
      <c r="R45" s="36"/>
      <c r="S45" s="35"/>
      <c r="T45" s="96"/>
      <c r="U45" s="96"/>
      <c r="V45" s="96"/>
      <c r="W45" s="97"/>
      <c r="X45" s="34"/>
      <c r="Y45" s="34"/>
      <c r="Z45" s="90"/>
      <c r="AA45" s="36"/>
      <c r="AB45" s="35"/>
    </row>
    <row r="46" spans="1:28" ht="15.75" x14ac:dyDescent="0.25">
      <c r="A46" s="26">
        <v>16</v>
      </c>
      <c r="B46" s="162"/>
      <c r="C46" s="120"/>
      <c r="D46" s="108"/>
      <c r="E46" s="108"/>
      <c r="F46" s="88"/>
      <c r="G46" s="88"/>
      <c r="H46" s="89"/>
      <c r="I46" s="90"/>
      <c r="J46" s="111"/>
      <c r="K46" s="96"/>
      <c r="L46" s="96"/>
      <c r="M46" s="96"/>
      <c r="N46" s="97"/>
      <c r="O46" s="34"/>
      <c r="P46" s="34"/>
      <c r="Q46" s="90"/>
      <c r="R46" s="36"/>
      <c r="S46" s="35"/>
      <c r="T46" s="96"/>
      <c r="U46" s="96"/>
      <c r="V46" s="96"/>
      <c r="W46" s="97"/>
      <c r="X46" s="34"/>
      <c r="Y46" s="34"/>
      <c r="Z46" s="90"/>
      <c r="AA46" s="36"/>
      <c r="AB46" s="35"/>
    </row>
    <row r="47" spans="1:28" ht="15.75" x14ac:dyDescent="0.25">
      <c r="A47" s="26">
        <v>16</v>
      </c>
      <c r="B47" s="162"/>
      <c r="C47" s="120"/>
      <c r="D47" s="108"/>
      <c r="E47" s="108"/>
      <c r="F47" s="88"/>
      <c r="G47" s="88"/>
      <c r="H47" s="89"/>
      <c r="I47" s="90"/>
      <c r="J47" s="111"/>
      <c r="K47" s="96"/>
      <c r="L47" s="96"/>
      <c r="M47" s="96"/>
      <c r="N47" s="97"/>
      <c r="O47" s="34"/>
      <c r="P47" s="34"/>
      <c r="Q47" s="90"/>
      <c r="R47" s="36"/>
      <c r="S47" s="35"/>
      <c r="T47" s="96"/>
      <c r="U47" s="96"/>
      <c r="V47" s="96"/>
      <c r="W47" s="97"/>
      <c r="X47" s="34"/>
      <c r="Y47" s="34"/>
      <c r="Z47" s="90"/>
      <c r="AA47" s="36"/>
      <c r="AB47" s="35"/>
    </row>
    <row r="48" spans="1:28" ht="15.75" x14ac:dyDescent="0.25">
      <c r="A48" s="26">
        <v>16</v>
      </c>
      <c r="B48" s="162"/>
      <c r="C48" s="120"/>
      <c r="D48" s="108"/>
      <c r="E48" s="108"/>
      <c r="F48" s="88"/>
      <c r="G48" s="88"/>
      <c r="H48" s="89"/>
      <c r="I48" s="90"/>
      <c r="J48" s="111"/>
      <c r="K48" s="96"/>
      <c r="L48" s="96"/>
      <c r="M48" s="96"/>
      <c r="N48" s="97"/>
      <c r="O48" s="34"/>
      <c r="P48" s="34"/>
      <c r="Q48" s="90"/>
      <c r="R48" s="36"/>
      <c r="S48" s="35"/>
      <c r="T48" s="96"/>
      <c r="U48" s="96"/>
      <c r="V48" s="96"/>
      <c r="W48" s="97"/>
      <c r="X48" s="34"/>
      <c r="Y48" s="34"/>
      <c r="Z48" s="90"/>
      <c r="AA48" s="36"/>
      <c r="AB48" s="35"/>
    </row>
    <row r="49" spans="1:28" ht="15.75" x14ac:dyDescent="0.25">
      <c r="A49" s="26">
        <v>16</v>
      </c>
      <c r="B49" s="162"/>
      <c r="C49" s="120"/>
      <c r="D49" s="110"/>
      <c r="E49" s="110"/>
      <c r="F49" s="43"/>
      <c r="G49" s="43"/>
      <c r="H49" s="85"/>
      <c r="I49" s="90"/>
      <c r="J49" s="112"/>
      <c r="K49" s="121"/>
      <c r="L49" s="121"/>
      <c r="M49" s="121"/>
      <c r="N49" s="122"/>
      <c r="O49" s="34"/>
      <c r="P49" s="34"/>
      <c r="Q49" s="90"/>
      <c r="R49" s="42"/>
      <c r="S49" s="35"/>
      <c r="T49" s="121"/>
      <c r="U49" s="121"/>
      <c r="V49" s="121"/>
      <c r="W49" s="122"/>
      <c r="X49" s="34"/>
      <c r="Y49" s="34"/>
      <c r="Z49" s="90"/>
      <c r="AA49" s="42"/>
      <c r="AB49" s="35"/>
    </row>
    <row r="113" spans="3:13" ht="15" customHeight="1" x14ac:dyDescent="0.25">
      <c r="C113" s="123"/>
      <c r="D113" s="123"/>
      <c r="E113" s="123"/>
      <c r="F113" s="225" t="s">
        <v>160</v>
      </c>
      <c r="G113" s="225"/>
      <c r="H113" s="225"/>
      <c r="I113" s="225"/>
      <c r="J113" s="225"/>
      <c r="K113" s="225"/>
      <c r="L113" s="128"/>
      <c r="M113" s="128"/>
    </row>
    <row r="114" spans="3:13" ht="15" customHeight="1" x14ac:dyDescent="0.25">
      <c r="C114" s="123"/>
      <c r="D114" s="123"/>
      <c r="E114" s="123"/>
      <c r="F114" s="226" t="s">
        <v>168</v>
      </c>
      <c r="G114" s="226"/>
      <c r="H114" s="226"/>
      <c r="I114" s="226"/>
      <c r="J114" s="226"/>
      <c r="K114" s="226"/>
      <c r="L114" s="128"/>
      <c r="M114" s="128"/>
    </row>
    <row r="115" spans="3:13" ht="15.6" customHeight="1" x14ac:dyDescent="0.25">
      <c r="C115" s="123"/>
      <c r="D115" s="123"/>
      <c r="E115" s="123"/>
      <c r="F115" s="217" t="s">
        <v>193</v>
      </c>
      <c r="G115" s="217"/>
      <c r="H115" s="217"/>
      <c r="I115" s="217"/>
      <c r="J115" s="217"/>
      <c r="K115" s="217"/>
      <c r="L115" s="128"/>
      <c r="M115" s="128"/>
    </row>
    <row r="116" spans="3:13" ht="15.6" customHeight="1" x14ac:dyDescent="0.25">
      <c r="C116" s="123"/>
      <c r="D116" s="123"/>
      <c r="E116" s="123"/>
      <c r="F116" s="217" t="s">
        <v>152</v>
      </c>
      <c r="G116" s="217"/>
      <c r="H116" s="217"/>
      <c r="I116" s="217"/>
      <c r="J116" s="217"/>
      <c r="K116" s="217"/>
      <c r="L116" s="128"/>
      <c r="M116" s="128"/>
    </row>
    <row r="120" spans="3:13" x14ac:dyDescent="0.25">
      <c r="C120" s="123"/>
      <c r="D120" s="123" t="s">
        <v>248</v>
      </c>
      <c r="E120" s="123"/>
      <c r="F120" s="119"/>
      <c r="G120" s="119"/>
      <c r="H120" s="119"/>
      <c r="J120" s="123"/>
      <c r="K120" s="119"/>
      <c r="L120" s="119"/>
      <c r="M120" s="119"/>
    </row>
    <row r="121" spans="3:13" x14ac:dyDescent="0.25">
      <c r="C121" s="123"/>
      <c r="D121" s="123" t="s">
        <v>59</v>
      </c>
      <c r="E121" s="123"/>
      <c r="F121" s="119"/>
      <c r="G121" s="119"/>
      <c r="H121" s="119"/>
      <c r="J121" s="123"/>
      <c r="K121" s="119"/>
      <c r="L121" s="119"/>
      <c r="M121" s="119"/>
    </row>
    <row r="122" spans="3:13" ht="30" x14ac:dyDescent="0.25">
      <c r="C122" s="123"/>
      <c r="D122" s="123" t="s">
        <v>172</v>
      </c>
      <c r="E122" s="123"/>
      <c r="F122" s="119"/>
      <c r="G122" s="119"/>
      <c r="H122" s="119"/>
      <c r="J122" s="123"/>
      <c r="K122" s="119"/>
      <c r="L122" s="119"/>
      <c r="M122" s="119"/>
    </row>
    <row r="123" spans="3:13" x14ac:dyDescent="0.25">
      <c r="C123" s="123"/>
      <c r="D123" s="123" t="s">
        <v>223</v>
      </c>
      <c r="E123" s="123"/>
      <c r="F123" s="119"/>
      <c r="G123" s="119"/>
      <c r="H123" s="119"/>
      <c r="J123" s="123"/>
      <c r="K123" s="119"/>
      <c r="L123" s="119"/>
      <c r="M123" s="119"/>
    </row>
    <row r="124" spans="3:13" x14ac:dyDescent="0.25">
      <c r="C124" s="123"/>
      <c r="D124" s="123" t="s">
        <v>249</v>
      </c>
      <c r="E124" s="123"/>
      <c r="F124" s="119"/>
      <c r="G124" s="119"/>
      <c r="H124" s="119"/>
      <c r="J124" s="123"/>
      <c r="K124" s="119"/>
      <c r="L124" s="119"/>
      <c r="M124" s="119"/>
    </row>
    <row r="125" spans="3:13" x14ac:dyDescent="0.25">
      <c r="C125" s="123"/>
      <c r="D125" s="123" t="s">
        <v>250</v>
      </c>
      <c r="E125" s="123"/>
      <c r="F125" s="119"/>
      <c r="G125" s="119"/>
      <c r="H125" s="119"/>
      <c r="J125" s="123"/>
      <c r="K125" s="119"/>
      <c r="L125" s="119"/>
      <c r="M125" s="119"/>
    </row>
    <row r="126" spans="3:13" x14ac:dyDescent="0.25">
      <c r="C126" s="123"/>
      <c r="D126" s="123" t="s">
        <v>162</v>
      </c>
      <c r="E126" s="123"/>
      <c r="F126" s="119"/>
      <c r="G126" s="119"/>
      <c r="H126" s="119"/>
      <c r="J126" s="123"/>
      <c r="K126" s="119"/>
      <c r="L126" s="119"/>
      <c r="M126" s="119"/>
    </row>
    <row r="127" spans="3:13" x14ac:dyDescent="0.25">
      <c r="C127" s="123"/>
      <c r="D127" s="123" t="s">
        <v>219</v>
      </c>
      <c r="E127" s="123"/>
      <c r="F127" s="119"/>
      <c r="G127" s="119"/>
      <c r="H127" s="119"/>
      <c r="J127" s="123"/>
      <c r="K127" s="119"/>
      <c r="L127" s="119"/>
      <c r="M127" s="119"/>
    </row>
    <row r="128" spans="3:13" x14ac:dyDescent="0.25">
      <c r="C128" s="123"/>
      <c r="D128" s="123" t="s">
        <v>251</v>
      </c>
      <c r="E128" s="123"/>
      <c r="F128" s="119"/>
      <c r="G128" s="119"/>
      <c r="H128" s="119"/>
      <c r="J128" s="123"/>
      <c r="K128" s="119"/>
      <c r="L128" s="119"/>
      <c r="M128" s="119"/>
    </row>
    <row r="129" spans="3:13" x14ac:dyDescent="0.25">
      <c r="C129" s="123"/>
      <c r="D129" s="123" t="s">
        <v>154</v>
      </c>
      <c r="E129" s="123"/>
      <c r="F129" s="119"/>
      <c r="G129" s="119" t="s">
        <v>252</v>
      </c>
      <c r="H129" s="119"/>
      <c r="J129" s="123"/>
      <c r="K129" s="124" t="s">
        <v>253</v>
      </c>
      <c r="L129" s="124"/>
      <c r="M129" s="124"/>
    </row>
    <row r="130" spans="3:13" ht="17.25" customHeight="1" x14ac:dyDescent="0.25">
      <c r="C130" s="123"/>
      <c r="D130" s="123" t="s">
        <v>133</v>
      </c>
      <c r="E130" s="123"/>
      <c r="F130" s="119"/>
      <c r="G130" s="119" t="s">
        <v>213</v>
      </c>
      <c r="H130" s="119"/>
      <c r="I130" s="119"/>
      <c r="J130" s="123"/>
      <c r="K130" s="124" t="s">
        <v>246</v>
      </c>
      <c r="L130" s="124"/>
      <c r="M130" s="124"/>
    </row>
    <row r="131" spans="3:13" ht="17.25" customHeight="1" x14ac:dyDescent="0.25">
      <c r="C131" s="123"/>
      <c r="D131" s="123" t="s">
        <v>178</v>
      </c>
      <c r="E131" s="123"/>
      <c r="F131" s="119"/>
      <c r="G131" s="119" t="s">
        <v>254</v>
      </c>
      <c r="H131" s="119"/>
      <c r="I131" s="119"/>
      <c r="J131" s="123"/>
      <c r="K131" s="124" t="s">
        <v>167</v>
      </c>
      <c r="L131" s="124"/>
      <c r="M131" s="124"/>
    </row>
    <row r="132" spans="3:13" ht="17.25" customHeight="1" x14ac:dyDescent="0.25">
      <c r="C132" s="123"/>
      <c r="D132" s="123" t="s">
        <v>203</v>
      </c>
      <c r="E132" s="123"/>
      <c r="F132" s="119"/>
      <c r="G132" s="119" t="s">
        <v>255</v>
      </c>
      <c r="H132" s="119"/>
      <c r="I132" s="119"/>
      <c r="J132" s="123"/>
      <c r="K132" s="124" t="s">
        <v>183</v>
      </c>
      <c r="L132" s="124"/>
      <c r="M132" s="124"/>
    </row>
    <row r="133" spans="3:13" ht="17.25" customHeight="1" x14ac:dyDescent="0.25">
      <c r="C133" s="123"/>
      <c r="D133" s="123" t="s">
        <v>256</v>
      </c>
      <c r="E133" s="123"/>
      <c r="F133" s="119"/>
      <c r="G133" s="119" t="s">
        <v>257</v>
      </c>
      <c r="H133" s="119"/>
      <c r="I133" s="119"/>
      <c r="J133" s="123"/>
      <c r="K133" s="124" t="s">
        <v>159</v>
      </c>
      <c r="L133" s="124"/>
      <c r="M133" s="124"/>
    </row>
    <row r="134" spans="3:13" ht="17.25" customHeight="1" x14ac:dyDescent="0.25">
      <c r="C134" s="123"/>
      <c r="D134" s="123"/>
      <c r="E134" s="123"/>
      <c r="F134" s="119"/>
      <c r="G134" s="119" t="s">
        <v>258</v>
      </c>
      <c r="H134" s="119"/>
      <c r="I134" s="119"/>
      <c r="J134" s="123"/>
      <c r="K134" s="124" t="s">
        <v>186</v>
      </c>
      <c r="L134" s="124"/>
      <c r="M134" s="124"/>
    </row>
    <row r="135" spans="3:13" ht="17.25" customHeight="1" x14ac:dyDescent="0.25">
      <c r="C135" s="123"/>
      <c r="D135" s="123"/>
      <c r="E135" s="123"/>
      <c r="F135" s="119"/>
      <c r="G135" s="119" t="s">
        <v>259</v>
      </c>
      <c r="H135" s="119"/>
      <c r="I135" s="119"/>
      <c r="J135" s="123"/>
      <c r="K135" s="119"/>
      <c r="L135" s="119"/>
      <c r="M135" s="119"/>
    </row>
    <row r="136" spans="3:13" ht="17.25" customHeight="1" x14ac:dyDescent="0.25">
      <c r="C136" s="123"/>
      <c r="D136" s="123"/>
      <c r="E136" s="123"/>
      <c r="F136" s="119"/>
      <c r="G136" s="119" t="s">
        <v>260</v>
      </c>
      <c r="H136" s="119"/>
      <c r="I136" s="119"/>
      <c r="J136" s="123"/>
      <c r="K136" s="119"/>
      <c r="L136" s="119"/>
      <c r="M136" s="119"/>
    </row>
    <row r="137" spans="3:13" ht="17.25" customHeight="1" x14ac:dyDescent="0.25">
      <c r="C137" s="123"/>
      <c r="D137" s="123"/>
      <c r="E137" s="123"/>
      <c r="F137" s="119"/>
      <c r="G137" s="119" t="s">
        <v>261</v>
      </c>
      <c r="H137" s="119"/>
      <c r="I137" s="119"/>
      <c r="J137" s="123"/>
      <c r="K137" s="119"/>
      <c r="L137" s="119"/>
      <c r="M137" s="119"/>
    </row>
    <row r="138" spans="3:13" ht="17.25" customHeight="1" x14ac:dyDescent="0.25">
      <c r="C138" s="123"/>
      <c r="D138" s="123"/>
      <c r="E138" s="123"/>
      <c r="F138" s="119"/>
      <c r="G138" s="119" t="s">
        <v>262</v>
      </c>
      <c r="H138" s="119"/>
      <c r="I138" s="119"/>
      <c r="J138" s="123"/>
      <c r="K138" s="119"/>
      <c r="L138" s="119"/>
      <c r="M138" s="119"/>
    </row>
    <row r="139" spans="3:13" ht="17.25" customHeight="1" x14ac:dyDescent="0.25">
      <c r="C139" s="123"/>
      <c r="D139" s="123"/>
      <c r="E139" s="123"/>
      <c r="F139" s="119"/>
      <c r="G139" s="119" t="s">
        <v>263</v>
      </c>
      <c r="H139" s="119"/>
      <c r="I139" s="119"/>
      <c r="J139" s="123"/>
      <c r="K139" s="119"/>
      <c r="L139" s="119"/>
      <c r="M139" s="119"/>
    </row>
    <row r="140" spans="3:13" ht="17.25" customHeight="1" x14ac:dyDescent="0.25">
      <c r="C140" s="123"/>
      <c r="D140" s="123"/>
      <c r="E140" s="123"/>
      <c r="F140" s="119"/>
      <c r="G140" s="119" t="s">
        <v>264</v>
      </c>
      <c r="H140" s="119"/>
      <c r="I140" s="119"/>
      <c r="J140" s="123"/>
      <c r="K140" s="119"/>
      <c r="L140" s="119"/>
      <c r="M140" s="119"/>
    </row>
    <row r="141" spans="3:13" x14ac:dyDescent="0.25">
      <c r="C141" s="123"/>
      <c r="D141" s="123"/>
      <c r="E141" s="123"/>
      <c r="F141" s="119"/>
      <c r="G141" s="119" t="s">
        <v>265</v>
      </c>
      <c r="H141" s="119"/>
      <c r="I141" s="119"/>
      <c r="J141" s="123"/>
      <c r="K141" s="119"/>
      <c r="L141" s="119"/>
      <c r="M141" s="119"/>
    </row>
    <row r="142" spans="3:13" x14ac:dyDescent="0.25">
      <c r="C142" s="123"/>
      <c r="D142" s="123"/>
      <c r="E142" s="123"/>
      <c r="F142" s="119"/>
      <c r="G142" s="119" t="s">
        <v>266</v>
      </c>
      <c r="H142" s="119"/>
      <c r="I142" s="119"/>
      <c r="J142" s="123"/>
      <c r="K142" s="119"/>
      <c r="L142" s="119"/>
      <c r="M142" s="119"/>
    </row>
    <row r="143" spans="3:13" x14ac:dyDescent="0.25">
      <c r="C143" s="123"/>
      <c r="D143" s="123"/>
      <c r="E143" s="123"/>
      <c r="F143" s="119"/>
      <c r="G143" s="119" t="s">
        <v>267</v>
      </c>
      <c r="H143" s="119"/>
      <c r="I143" s="119"/>
      <c r="J143" s="123"/>
      <c r="K143" s="119"/>
      <c r="L143" s="119"/>
      <c r="M143" s="119"/>
    </row>
    <row r="144" spans="3:13" x14ac:dyDescent="0.25">
      <c r="C144" s="123"/>
      <c r="D144" s="123"/>
      <c r="E144" s="123"/>
      <c r="F144" s="119"/>
      <c r="G144" s="119" t="s">
        <v>241</v>
      </c>
      <c r="H144" s="119"/>
      <c r="I144" s="119"/>
      <c r="J144" s="123"/>
      <c r="K144" s="119"/>
      <c r="L144" s="119"/>
      <c r="M144" s="119"/>
    </row>
    <row r="145" spans="3:9" x14ac:dyDescent="0.25">
      <c r="C145" s="123"/>
      <c r="D145" s="123"/>
      <c r="E145" s="123"/>
      <c r="F145" s="119"/>
      <c r="G145" s="119" t="s">
        <v>268</v>
      </c>
      <c r="H145" s="119"/>
      <c r="I145" s="119"/>
    </row>
    <row r="146" spans="3:9" x14ac:dyDescent="0.25">
      <c r="C146" s="123"/>
      <c r="D146" s="123"/>
      <c r="E146" s="123"/>
      <c r="F146" s="119"/>
      <c r="G146" s="119" t="s">
        <v>269</v>
      </c>
      <c r="H146" s="119"/>
      <c r="I146" s="119"/>
    </row>
    <row r="147" spans="3:9" x14ac:dyDescent="0.25">
      <c r="C147" s="123"/>
      <c r="D147" s="123"/>
      <c r="E147" s="123"/>
      <c r="F147" s="119"/>
      <c r="G147" s="119"/>
      <c r="H147" s="119"/>
      <c r="I147" s="119"/>
    </row>
    <row r="148" spans="3:9" x14ac:dyDescent="0.25">
      <c r="C148" s="123"/>
      <c r="D148" s="123"/>
      <c r="E148" s="123"/>
      <c r="F148" s="119"/>
      <c r="G148" s="119"/>
      <c r="H148" s="119"/>
      <c r="I148" s="119"/>
    </row>
    <row r="149" spans="3:9" x14ac:dyDescent="0.25">
      <c r="C149" s="123"/>
      <c r="D149" s="123"/>
      <c r="E149" s="123"/>
      <c r="F149" s="119"/>
      <c r="G149" s="119"/>
      <c r="H149" s="119"/>
      <c r="I149" s="119"/>
    </row>
  </sheetData>
  <mergeCells count="8">
    <mergeCell ref="F116:K116"/>
    <mergeCell ref="F1:J1"/>
    <mergeCell ref="O1:S1"/>
    <mergeCell ref="X1:AB1"/>
    <mergeCell ref="A3:C3"/>
    <mergeCell ref="F113:K113"/>
    <mergeCell ref="F114:K114"/>
    <mergeCell ref="F115:K115"/>
  </mergeCells>
  <conditionalFormatting sqref="I3:I49">
    <cfRule type="cellIs" dxfId="64" priority="9" operator="equal">
      <formula>$F$116</formula>
    </cfRule>
    <cfRule type="cellIs" dxfId="63" priority="10" operator="equal">
      <formula>$F$115</formula>
    </cfRule>
    <cfRule type="cellIs" dxfId="62" priority="11" operator="equal">
      <formula>$F$114</formula>
    </cfRule>
    <cfRule type="cellIs" dxfId="61" priority="12" operator="equal">
      <formula>$F$113</formula>
    </cfRule>
  </conditionalFormatting>
  <conditionalFormatting sqref="Q3:Q49">
    <cfRule type="cellIs" dxfId="60" priority="5" operator="equal">
      <formula>$F$116</formula>
    </cfRule>
    <cfRule type="cellIs" dxfId="59" priority="6" operator="equal">
      <formula>$F$115</formula>
    </cfRule>
    <cfRule type="cellIs" dxfId="58" priority="7" operator="equal">
      <formula>$F$114</formula>
    </cfRule>
    <cfRule type="cellIs" dxfId="57" priority="8" operator="equal">
      <formula>$F$113</formula>
    </cfRule>
  </conditionalFormatting>
  <conditionalFormatting sqref="Z3:Z49">
    <cfRule type="cellIs" dxfId="56" priority="1" operator="equal">
      <formula>$F$116</formula>
    </cfRule>
    <cfRule type="cellIs" dxfId="55" priority="2" operator="equal">
      <formula>$F$115</formula>
    </cfRule>
    <cfRule type="cellIs" dxfId="54" priority="3" operator="equal">
      <formula>$F$114</formula>
    </cfRule>
    <cfRule type="cellIs" dxfId="53" priority="4" operator="equal">
      <formula>$F$113</formula>
    </cfRule>
  </conditionalFormatting>
  <dataValidations count="12">
    <dataValidation type="list" allowBlank="1" showInputMessage="1" promptTitle="Theme" prompt="Is a theme emerging? If so please state the theme title in this column against each relevant comment" sqref="C4:C49" xr:uid="{0B53D917-AE16-4E5C-8F88-44955448864F}">
      <formula1>$D$120:D$133</formula1>
    </dataValidation>
    <dataValidation type="list" allowBlank="1" showInputMessage="1" showErrorMessage="1" sqref="H3:H25 H27:H49" xr:uid="{5CB5E757-D049-4FC5-92FD-C20609FB415A}">
      <formula1>$K$129:$K$134</formula1>
    </dataValidation>
    <dataValidation type="list" allowBlank="1" showInputMessage="1" promptTitle="Action Type" prompt="Select action classification from drop down list" sqref="Q3:Q49 Z3:Z49 I3:I49" xr:uid="{E08B9C04-446B-4B13-B85E-1CB2D5ADC8A8}">
      <formula1>$F$113:$F$116</formula1>
    </dataValidation>
    <dataValidation type="list" allowBlank="1" showInputMessage="1" showErrorMessage="1" sqref="I131" xr:uid="{B35F8F88-2FF4-417D-9A3C-786F768D29CF}">
      <formula1>$G$125:$G$134+$G$125:$G$144</formula1>
    </dataValidation>
    <dataValidation type="list" allowBlank="1" showInputMessage="1" showErrorMessage="1" sqref="K147:M147" xr:uid="{C8BBE786-BEEF-44F1-9F21-D59A97D9C765}">
      <formula1>$G$113:$G$148</formula1>
    </dataValidation>
    <dataValidation type="list" allowBlank="1" showInputMessage="1" showErrorMessage="1" sqref="J147 J139" xr:uid="{345B1570-BDAD-40C2-8DC2-092E1441E8EF}">
      <formula1>$G$113:$G$143</formula1>
    </dataValidation>
    <dataValidation type="list" allowBlank="1" showInputMessage="1" showErrorMessage="1" sqref="I132:I140" xr:uid="{7331F382-E98B-4AB9-93F4-0530165BC50A}">
      <formula1>$G$125:$G$134</formula1>
    </dataValidation>
    <dataValidation type="list" allowBlank="1" showInputMessage="1" showErrorMessage="1" sqref="G134:H137" xr:uid="{17D9979B-E257-44E2-8D55-B82D223634BD}">
      <formula1>$G$113:$G$138</formula1>
    </dataValidation>
    <dataValidation allowBlank="1" showInputMessage="1" promptTitle="Document Reference" prompt="Please state table, appendix or sub para number where appropriate" sqref="E3:E49 W4:W16" xr:uid="{81F085B8-16B8-44A5-93D5-F8C53D70E5B9}"/>
    <dataValidation allowBlank="1" showInputMessage="1" promptTitle="Document Section / Appendix" prompt="State the section of the document or the appendix that your comment relates to" sqref="D3:D49" xr:uid="{134CFADC-FC1F-442E-93CF-1DC89AAE0F17}"/>
    <dataValidation allowBlank="1" showInputMessage="1" showErrorMessage="1" promptTitle="Action Required" prompt="Please state what should happen to resolve or conclude this matter" sqref="G6:G7 G4 G10:G49 H26" xr:uid="{F8763AD8-A7D8-453F-87EF-6B0039250E37}"/>
    <dataValidation allowBlank="1" showInputMessage="1" promptTitle="LPRG Review" prompt="Please provide clear statement of matter to be raised " sqref="F5:G5 F6:F7 F4 F10:F49" xr:uid="{AACC8452-76C5-4F91-A5DD-71F3808F79EB}"/>
  </dataValidations>
  <pageMargins left="0.70866141732283472" right="0.70866141732283472" top="0.74803149606299213" bottom="0.74803149606299213" header="0.31496062992125984" footer="0.31496062992125984"/>
  <pageSetup paperSize="8" scale="54" fitToHeight="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0532D-CC38-4CFC-8A47-21BDF505D67E}">
  <sheetPr>
    <tabColor rgb="FF00B0F0"/>
  </sheetPr>
  <dimension ref="B1:U69"/>
  <sheetViews>
    <sheetView topLeftCell="A7" zoomScaleNormal="100" workbookViewId="0">
      <selection activeCell="F8" sqref="F8:G9"/>
    </sheetView>
  </sheetViews>
  <sheetFormatPr defaultRowHeight="15" outlineLevelCol="2" x14ac:dyDescent="0.25"/>
  <cols>
    <col min="1" max="1" width="5.28515625" customWidth="1"/>
    <col min="2" max="2" width="3.7109375" customWidth="1"/>
    <col min="3" max="3" width="25.7109375" customWidth="1"/>
    <col min="4" max="4" width="37.28515625" customWidth="1"/>
    <col min="5" max="5" width="3.42578125" customWidth="1"/>
    <col min="6" max="6" width="27.7109375" customWidth="1"/>
    <col min="7" max="7" width="25" customWidth="1"/>
    <col min="8" max="8" width="5.85546875" customWidth="1"/>
    <col min="9" max="9" width="5.7109375" customWidth="1"/>
    <col min="10" max="10" width="1.28515625" hidden="1" customWidth="1" outlineLevel="1"/>
    <col min="11" max="11" width="2.7109375" hidden="1" customWidth="1" outlineLevel="2"/>
    <col min="12" max="12" width="4.140625" hidden="1" customWidth="1" outlineLevel="2"/>
    <col min="13" max="13" width="48.5703125" hidden="1" customWidth="1" outlineLevel="2"/>
    <col min="14" max="14" width="20.42578125" hidden="1" customWidth="1" outlineLevel="2"/>
    <col min="15" max="15" width="20.7109375" hidden="1" customWidth="1" outlineLevel="2"/>
    <col min="16" max="16" width="4.42578125" hidden="1" customWidth="1" outlineLevel="2"/>
    <col min="17" max="17" width="39.28515625" hidden="1" customWidth="1" outlineLevel="2"/>
    <col min="18" max="18" width="8.85546875" hidden="1" customWidth="1" outlineLevel="2"/>
    <col min="19" max="19" width="6" hidden="1" customWidth="1" outlineLevel="2"/>
    <col min="20" max="20" width="1.28515625" hidden="1" customWidth="1" outlineLevel="1" collapsed="1"/>
    <col min="21" max="21" width="9.140625" collapsed="1"/>
    <col min="257" max="257" width="5.28515625" customWidth="1"/>
    <col min="258" max="258" width="3.7109375" customWidth="1"/>
    <col min="259" max="259" width="27.42578125" customWidth="1"/>
    <col min="260" max="260" width="34.7109375" customWidth="1"/>
    <col min="261" max="261" width="2.5703125" customWidth="1"/>
    <col min="262" max="262" width="27.7109375" customWidth="1"/>
    <col min="263" max="263" width="25" customWidth="1"/>
    <col min="264" max="264" width="3.7109375" customWidth="1"/>
    <col min="265" max="265" width="5.7109375" customWidth="1"/>
    <col min="269" max="273" width="0" hidden="1" customWidth="1"/>
    <col min="513" max="513" width="5.28515625" customWidth="1"/>
    <col min="514" max="514" width="3.7109375" customWidth="1"/>
    <col min="515" max="515" width="27.42578125" customWidth="1"/>
    <col min="516" max="516" width="34.7109375" customWidth="1"/>
    <col min="517" max="517" width="2.5703125" customWidth="1"/>
    <col min="518" max="518" width="27.7109375" customWidth="1"/>
    <col min="519" max="519" width="25" customWidth="1"/>
    <col min="520" max="520" width="3.7109375" customWidth="1"/>
    <col min="521" max="521" width="5.7109375" customWidth="1"/>
    <col min="525" max="529" width="0" hidden="1" customWidth="1"/>
    <col min="769" max="769" width="5.28515625" customWidth="1"/>
    <col min="770" max="770" width="3.7109375" customWidth="1"/>
    <col min="771" max="771" width="27.42578125" customWidth="1"/>
    <col min="772" max="772" width="34.7109375" customWidth="1"/>
    <col min="773" max="773" width="2.5703125" customWidth="1"/>
    <col min="774" max="774" width="27.7109375" customWidth="1"/>
    <col min="775" max="775" width="25" customWidth="1"/>
    <col min="776" max="776" width="3.7109375" customWidth="1"/>
    <col min="777" max="777" width="5.7109375" customWidth="1"/>
    <col min="781" max="785" width="0" hidden="1" customWidth="1"/>
    <col min="1025" max="1025" width="5.28515625" customWidth="1"/>
    <col min="1026" max="1026" width="3.7109375" customWidth="1"/>
    <col min="1027" max="1027" width="27.42578125" customWidth="1"/>
    <col min="1028" max="1028" width="34.7109375" customWidth="1"/>
    <col min="1029" max="1029" width="2.5703125" customWidth="1"/>
    <col min="1030" max="1030" width="27.7109375" customWidth="1"/>
    <col min="1031" max="1031" width="25" customWidth="1"/>
    <col min="1032" max="1032" width="3.7109375" customWidth="1"/>
    <col min="1033" max="1033" width="5.7109375" customWidth="1"/>
    <col min="1037" max="1041" width="0" hidden="1" customWidth="1"/>
    <col min="1281" max="1281" width="5.28515625" customWidth="1"/>
    <col min="1282" max="1282" width="3.7109375" customWidth="1"/>
    <col min="1283" max="1283" width="27.42578125" customWidth="1"/>
    <col min="1284" max="1284" width="34.7109375" customWidth="1"/>
    <col min="1285" max="1285" width="2.5703125" customWidth="1"/>
    <col min="1286" max="1286" width="27.7109375" customWidth="1"/>
    <col min="1287" max="1287" width="25" customWidth="1"/>
    <col min="1288" max="1288" width="3.7109375" customWidth="1"/>
    <col min="1289" max="1289" width="5.7109375" customWidth="1"/>
    <col min="1293" max="1297" width="0" hidden="1" customWidth="1"/>
    <col min="1537" max="1537" width="5.28515625" customWidth="1"/>
    <col min="1538" max="1538" width="3.7109375" customWidth="1"/>
    <col min="1539" max="1539" width="27.42578125" customWidth="1"/>
    <col min="1540" max="1540" width="34.7109375" customWidth="1"/>
    <col min="1541" max="1541" width="2.5703125" customWidth="1"/>
    <col min="1542" max="1542" width="27.7109375" customWidth="1"/>
    <col min="1543" max="1543" width="25" customWidth="1"/>
    <col min="1544" max="1544" width="3.7109375" customWidth="1"/>
    <col min="1545" max="1545" width="5.7109375" customWidth="1"/>
    <col min="1549" max="1553" width="0" hidden="1" customWidth="1"/>
    <col min="1793" max="1793" width="5.28515625" customWidth="1"/>
    <col min="1794" max="1794" width="3.7109375" customWidth="1"/>
    <col min="1795" max="1795" width="27.42578125" customWidth="1"/>
    <col min="1796" max="1796" width="34.7109375" customWidth="1"/>
    <col min="1797" max="1797" width="2.5703125" customWidth="1"/>
    <col min="1798" max="1798" width="27.7109375" customWidth="1"/>
    <col min="1799" max="1799" width="25" customWidth="1"/>
    <col min="1800" max="1800" width="3.7109375" customWidth="1"/>
    <col min="1801" max="1801" width="5.7109375" customWidth="1"/>
    <col min="1805" max="1809" width="0" hidden="1" customWidth="1"/>
    <col min="2049" max="2049" width="5.28515625" customWidth="1"/>
    <col min="2050" max="2050" width="3.7109375" customWidth="1"/>
    <col min="2051" max="2051" width="27.42578125" customWidth="1"/>
    <col min="2052" max="2052" width="34.7109375" customWidth="1"/>
    <col min="2053" max="2053" width="2.5703125" customWidth="1"/>
    <col min="2054" max="2054" width="27.7109375" customWidth="1"/>
    <col min="2055" max="2055" width="25" customWidth="1"/>
    <col min="2056" max="2056" width="3.7109375" customWidth="1"/>
    <col min="2057" max="2057" width="5.7109375" customWidth="1"/>
    <col min="2061" max="2065" width="0" hidden="1" customWidth="1"/>
    <col min="2305" max="2305" width="5.28515625" customWidth="1"/>
    <col min="2306" max="2306" width="3.7109375" customWidth="1"/>
    <col min="2307" max="2307" width="27.42578125" customWidth="1"/>
    <col min="2308" max="2308" width="34.7109375" customWidth="1"/>
    <col min="2309" max="2309" width="2.5703125" customWidth="1"/>
    <col min="2310" max="2310" width="27.7109375" customWidth="1"/>
    <col min="2311" max="2311" width="25" customWidth="1"/>
    <col min="2312" max="2312" width="3.7109375" customWidth="1"/>
    <col min="2313" max="2313" width="5.7109375" customWidth="1"/>
    <col min="2317" max="2321" width="0" hidden="1" customWidth="1"/>
    <col min="2561" max="2561" width="5.28515625" customWidth="1"/>
    <col min="2562" max="2562" width="3.7109375" customWidth="1"/>
    <col min="2563" max="2563" width="27.42578125" customWidth="1"/>
    <col min="2564" max="2564" width="34.7109375" customWidth="1"/>
    <col min="2565" max="2565" width="2.5703125" customWidth="1"/>
    <col min="2566" max="2566" width="27.7109375" customWidth="1"/>
    <col min="2567" max="2567" width="25" customWidth="1"/>
    <col min="2568" max="2568" width="3.7109375" customWidth="1"/>
    <col min="2569" max="2569" width="5.7109375" customWidth="1"/>
    <col min="2573" max="2577" width="0" hidden="1" customWidth="1"/>
    <col min="2817" max="2817" width="5.28515625" customWidth="1"/>
    <col min="2818" max="2818" width="3.7109375" customWidth="1"/>
    <col min="2819" max="2819" width="27.42578125" customWidth="1"/>
    <col min="2820" max="2820" width="34.7109375" customWidth="1"/>
    <col min="2821" max="2821" width="2.5703125" customWidth="1"/>
    <col min="2822" max="2822" width="27.7109375" customWidth="1"/>
    <col min="2823" max="2823" width="25" customWidth="1"/>
    <col min="2824" max="2824" width="3.7109375" customWidth="1"/>
    <col min="2825" max="2825" width="5.7109375" customWidth="1"/>
    <col min="2829" max="2833" width="0" hidden="1" customWidth="1"/>
    <col min="3073" max="3073" width="5.28515625" customWidth="1"/>
    <col min="3074" max="3074" width="3.7109375" customWidth="1"/>
    <col min="3075" max="3075" width="27.42578125" customWidth="1"/>
    <col min="3076" max="3076" width="34.7109375" customWidth="1"/>
    <col min="3077" max="3077" width="2.5703125" customWidth="1"/>
    <col min="3078" max="3078" width="27.7109375" customWidth="1"/>
    <col min="3079" max="3079" width="25" customWidth="1"/>
    <col min="3080" max="3080" width="3.7109375" customWidth="1"/>
    <col min="3081" max="3081" width="5.7109375" customWidth="1"/>
    <col min="3085" max="3089" width="0" hidden="1" customWidth="1"/>
    <col min="3329" max="3329" width="5.28515625" customWidth="1"/>
    <col min="3330" max="3330" width="3.7109375" customWidth="1"/>
    <col min="3331" max="3331" width="27.42578125" customWidth="1"/>
    <col min="3332" max="3332" width="34.7109375" customWidth="1"/>
    <col min="3333" max="3333" width="2.5703125" customWidth="1"/>
    <col min="3334" max="3334" width="27.7109375" customWidth="1"/>
    <col min="3335" max="3335" width="25" customWidth="1"/>
    <col min="3336" max="3336" width="3.7109375" customWidth="1"/>
    <col min="3337" max="3337" width="5.7109375" customWidth="1"/>
    <col min="3341" max="3345" width="0" hidden="1" customWidth="1"/>
    <col min="3585" max="3585" width="5.28515625" customWidth="1"/>
    <col min="3586" max="3586" width="3.7109375" customWidth="1"/>
    <col min="3587" max="3587" width="27.42578125" customWidth="1"/>
    <col min="3588" max="3588" width="34.7109375" customWidth="1"/>
    <col min="3589" max="3589" width="2.5703125" customWidth="1"/>
    <col min="3590" max="3590" width="27.7109375" customWidth="1"/>
    <col min="3591" max="3591" width="25" customWidth="1"/>
    <col min="3592" max="3592" width="3.7109375" customWidth="1"/>
    <col min="3593" max="3593" width="5.7109375" customWidth="1"/>
    <col min="3597" max="3601" width="0" hidden="1" customWidth="1"/>
    <col min="3841" max="3841" width="5.28515625" customWidth="1"/>
    <col min="3842" max="3842" width="3.7109375" customWidth="1"/>
    <col min="3843" max="3843" width="27.42578125" customWidth="1"/>
    <col min="3844" max="3844" width="34.7109375" customWidth="1"/>
    <col min="3845" max="3845" width="2.5703125" customWidth="1"/>
    <col min="3846" max="3846" width="27.7109375" customWidth="1"/>
    <col min="3847" max="3847" width="25" customWidth="1"/>
    <col min="3848" max="3848" width="3.7109375" customWidth="1"/>
    <col min="3849" max="3849" width="5.7109375" customWidth="1"/>
    <col min="3853" max="3857" width="0" hidden="1" customWidth="1"/>
    <col min="4097" max="4097" width="5.28515625" customWidth="1"/>
    <col min="4098" max="4098" width="3.7109375" customWidth="1"/>
    <col min="4099" max="4099" width="27.42578125" customWidth="1"/>
    <col min="4100" max="4100" width="34.7109375" customWidth="1"/>
    <col min="4101" max="4101" width="2.5703125" customWidth="1"/>
    <col min="4102" max="4102" width="27.7109375" customWidth="1"/>
    <col min="4103" max="4103" width="25" customWidth="1"/>
    <col min="4104" max="4104" width="3.7109375" customWidth="1"/>
    <col min="4105" max="4105" width="5.7109375" customWidth="1"/>
    <col min="4109" max="4113" width="0" hidden="1" customWidth="1"/>
    <col min="4353" max="4353" width="5.28515625" customWidth="1"/>
    <col min="4354" max="4354" width="3.7109375" customWidth="1"/>
    <col min="4355" max="4355" width="27.42578125" customWidth="1"/>
    <col min="4356" max="4356" width="34.7109375" customWidth="1"/>
    <col min="4357" max="4357" width="2.5703125" customWidth="1"/>
    <col min="4358" max="4358" width="27.7109375" customWidth="1"/>
    <col min="4359" max="4359" width="25" customWidth="1"/>
    <col min="4360" max="4360" width="3.7109375" customWidth="1"/>
    <col min="4361" max="4361" width="5.7109375" customWidth="1"/>
    <col min="4365" max="4369" width="0" hidden="1" customWidth="1"/>
    <col min="4609" max="4609" width="5.28515625" customWidth="1"/>
    <col min="4610" max="4610" width="3.7109375" customWidth="1"/>
    <col min="4611" max="4611" width="27.42578125" customWidth="1"/>
    <col min="4612" max="4612" width="34.7109375" customWidth="1"/>
    <col min="4613" max="4613" width="2.5703125" customWidth="1"/>
    <col min="4614" max="4614" width="27.7109375" customWidth="1"/>
    <col min="4615" max="4615" width="25" customWidth="1"/>
    <col min="4616" max="4616" width="3.7109375" customWidth="1"/>
    <col min="4617" max="4617" width="5.7109375" customWidth="1"/>
    <col min="4621" max="4625" width="0" hidden="1" customWidth="1"/>
    <col min="4865" max="4865" width="5.28515625" customWidth="1"/>
    <col min="4866" max="4866" width="3.7109375" customWidth="1"/>
    <col min="4867" max="4867" width="27.42578125" customWidth="1"/>
    <col min="4868" max="4868" width="34.7109375" customWidth="1"/>
    <col min="4869" max="4869" width="2.5703125" customWidth="1"/>
    <col min="4870" max="4870" width="27.7109375" customWidth="1"/>
    <col min="4871" max="4871" width="25" customWidth="1"/>
    <col min="4872" max="4872" width="3.7109375" customWidth="1"/>
    <col min="4873" max="4873" width="5.7109375" customWidth="1"/>
    <col min="4877" max="4881" width="0" hidden="1" customWidth="1"/>
    <col min="5121" max="5121" width="5.28515625" customWidth="1"/>
    <col min="5122" max="5122" width="3.7109375" customWidth="1"/>
    <col min="5123" max="5123" width="27.42578125" customWidth="1"/>
    <col min="5124" max="5124" width="34.7109375" customWidth="1"/>
    <col min="5125" max="5125" width="2.5703125" customWidth="1"/>
    <col min="5126" max="5126" width="27.7109375" customWidth="1"/>
    <col min="5127" max="5127" width="25" customWidth="1"/>
    <col min="5128" max="5128" width="3.7109375" customWidth="1"/>
    <col min="5129" max="5129" width="5.7109375" customWidth="1"/>
    <col min="5133" max="5137" width="0" hidden="1" customWidth="1"/>
    <col min="5377" max="5377" width="5.28515625" customWidth="1"/>
    <col min="5378" max="5378" width="3.7109375" customWidth="1"/>
    <col min="5379" max="5379" width="27.42578125" customWidth="1"/>
    <col min="5380" max="5380" width="34.7109375" customWidth="1"/>
    <col min="5381" max="5381" width="2.5703125" customWidth="1"/>
    <col min="5382" max="5382" width="27.7109375" customWidth="1"/>
    <col min="5383" max="5383" width="25" customWidth="1"/>
    <col min="5384" max="5384" width="3.7109375" customWidth="1"/>
    <col min="5385" max="5385" width="5.7109375" customWidth="1"/>
    <col min="5389" max="5393" width="0" hidden="1" customWidth="1"/>
    <col min="5633" max="5633" width="5.28515625" customWidth="1"/>
    <col min="5634" max="5634" width="3.7109375" customWidth="1"/>
    <col min="5635" max="5635" width="27.42578125" customWidth="1"/>
    <col min="5636" max="5636" width="34.7109375" customWidth="1"/>
    <col min="5637" max="5637" width="2.5703125" customWidth="1"/>
    <col min="5638" max="5638" width="27.7109375" customWidth="1"/>
    <col min="5639" max="5639" width="25" customWidth="1"/>
    <col min="5640" max="5640" width="3.7109375" customWidth="1"/>
    <col min="5641" max="5641" width="5.7109375" customWidth="1"/>
    <col min="5645" max="5649" width="0" hidden="1" customWidth="1"/>
    <col min="5889" max="5889" width="5.28515625" customWidth="1"/>
    <col min="5890" max="5890" width="3.7109375" customWidth="1"/>
    <col min="5891" max="5891" width="27.42578125" customWidth="1"/>
    <col min="5892" max="5892" width="34.7109375" customWidth="1"/>
    <col min="5893" max="5893" width="2.5703125" customWidth="1"/>
    <col min="5894" max="5894" width="27.7109375" customWidth="1"/>
    <col min="5895" max="5895" width="25" customWidth="1"/>
    <col min="5896" max="5896" width="3.7109375" customWidth="1"/>
    <col min="5897" max="5897" width="5.7109375" customWidth="1"/>
    <col min="5901" max="5905" width="0" hidden="1" customWidth="1"/>
    <col min="6145" max="6145" width="5.28515625" customWidth="1"/>
    <col min="6146" max="6146" width="3.7109375" customWidth="1"/>
    <col min="6147" max="6147" width="27.42578125" customWidth="1"/>
    <col min="6148" max="6148" width="34.7109375" customWidth="1"/>
    <col min="6149" max="6149" width="2.5703125" customWidth="1"/>
    <col min="6150" max="6150" width="27.7109375" customWidth="1"/>
    <col min="6151" max="6151" width="25" customWidth="1"/>
    <col min="6152" max="6152" width="3.7109375" customWidth="1"/>
    <col min="6153" max="6153" width="5.7109375" customWidth="1"/>
    <col min="6157" max="6161" width="0" hidden="1" customWidth="1"/>
    <col min="6401" max="6401" width="5.28515625" customWidth="1"/>
    <col min="6402" max="6402" width="3.7109375" customWidth="1"/>
    <col min="6403" max="6403" width="27.42578125" customWidth="1"/>
    <col min="6404" max="6404" width="34.7109375" customWidth="1"/>
    <col min="6405" max="6405" width="2.5703125" customWidth="1"/>
    <col min="6406" max="6406" width="27.7109375" customWidth="1"/>
    <col min="6407" max="6407" width="25" customWidth="1"/>
    <col min="6408" max="6408" width="3.7109375" customWidth="1"/>
    <col min="6409" max="6409" width="5.7109375" customWidth="1"/>
    <col min="6413" max="6417" width="0" hidden="1" customWidth="1"/>
    <col min="6657" max="6657" width="5.28515625" customWidth="1"/>
    <col min="6658" max="6658" width="3.7109375" customWidth="1"/>
    <col min="6659" max="6659" width="27.42578125" customWidth="1"/>
    <col min="6660" max="6660" width="34.7109375" customWidth="1"/>
    <col min="6661" max="6661" width="2.5703125" customWidth="1"/>
    <col min="6662" max="6662" width="27.7109375" customWidth="1"/>
    <col min="6663" max="6663" width="25" customWidth="1"/>
    <col min="6664" max="6664" width="3.7109375" customWidth="1"/>
    <col min="6665" max="6665" width="5.7109375" customWidth="1"/>
    <col min="6669" max="6673" width="0" hidden="1" customWidth="1"/>
    <col min="6913" max="6913" width="5.28515625" customWidth="1"/>
    <col min="6914" max="6914" width="3.7109375" customWidth="1"/>
    <col min="6915" max="6915" width="27.42578125" customWidth="1"/>
    <col min="6916" max="6916" width="34.7109375" customWidth="1"/>
    <col min="6917" max="6917" width="2.5703125" customWidth="1"/>
    <col min="6918" max="6918" width="27.7109375" customWidth="1"/>
    <col min="6919" max="6919" width="25" customWidth="1"/>
    <col min="6920" max="6920" width="3.7109375" customWidth="1"/>
    <col min="6921" max="6921" width="5.7109375" customWidth="1"/>
    <col min="6925" max="6929" width="0" hidden="1" customWidth="1"/>
    <col min="7169" max="7169" width="5.28515625" customWidth="1"/>
    <col min="7170" max="7170" width="3.7109375" customWidth="1"/>
    <col min="7171" max="7171" width="27.42578125" customWidth="1"/>
    <col min="7172" max="7172" width="34.7109375" customWidth="1"/>
    <col min="7173" max="7173" width="2.5703125" customWidth="1"/>
    <col min="7174" max="7174" width="27.7109375" customWidth="1"/>
    <col min="7175" max="7175" width="25" customWidth="1"/>
    <col min="7176" max="7176" width="3.7109375" customWidth="1"/>
    <col min="7177" max="7177" width="5.7109375" customWidth="1"/>
    <col min="7181" max="7185" width="0" hidden="1" customWidth="1"/>
    <col min="7425" max="7425" width="5.28515625" customWidth="1"/>
    <col min="7426" max="7426" width="3.7109375" customWidth="1"/>
    <col min="7427" max="7427" width="27.42578125" customWidth="1"/>
    <col min="7428" max="7428" width="34.7109375" customWidth="1"/>
    <col min="7429" max="7429" width="2.5703125" customWidth="1"/>
    <col min="7430" max="7430" width="27.7109375" customWidth="1"/>
    <col min="7431" max="7431" width="25" customWidth="1"/>
    <col min="7432" max="7432" width="3.7109375" customWidth="1"/>
    <col min="7433" max="7433" width="5.7109375" customWidth="1"/>
    <col min="7437" max="7441" width="0" hidden="1" customWidth="1"/>
    <col min="7681" max="7681" width="5.28515625" customWidth="1"/>
    <col min="7682" max="7682" width="3.7109375" customWidth="1"/>
    <col min="7683" max="7683" width="27.42578125" customWidth="1"/>
    <col min="7684" max="7684" width="34.7109375" customWidth="1"/>
    <col min="7685" max="7685" width="2.5703125" customWidth="1"/>
    <col min="7686" max="7686" width="27.7109375" customWidth="1"/>
    <col min="7687" max="7687" width="25" customWidth="1"/>
    <col min="7688" max="7688" width="3.7109375" customWidth="1"/>
    <col min="7689" max="7689" width="5.7109375" customWidth="1"/>
    <col min="7693" max="7697" width="0" hidden="1" customWidth="1"/>
    <col min="7937" max="7937" width="5.28515625" customWidth="1"/>
    <col min="7938" max="7938" width="3.7109375" customWidth="1"/>
    <col min="7939" max="7939" width="27.42578125" customWidth="1"/>
    <col min="7940" max="7940" width="34.7109375" customWidth="1"/>
    <col min="7941" max="7941" width="2.5703125" customWidth="1"/>
    <col min="7942" max="7942" width="27.7109375" customWidth="1"/>
    <col min="7943" max="7943" width="25" customWidth="1"/>
    <col min="7944" max="7944" width="3.7109375" customWidth="1"/>
    <col min="7945" max="7945" width="5.7109375" customWidth="1"/>
    <col min="7949" max="7953" width="0" hidden="1" customWidth="1"/>
    <col min="8193" max="8193" width="5.28515625" customWidth="1"/>
    <col min="8194" max="8194" width="3.7109375" customWidth="1"/>
    <col min="8195" max="8195" width="27.42578125" customWidth="1"/>
    <col min="8196" max="8196" width="34.7109375" customWidth="1"/>
    <col min="8197" max="8197" width="2.5703125" customWidth="1"/>
    <col min="8198" max="8198" width="27.7109375" customWidth="1"/>
    <col min="8199" max="8199" width="25" customWidth="1"/>
    <col min="8200" max="8200" width="3.7109375" customWidth="1"/>
    <col min="8201" max="8201" width="5.7109375" customWidth="1"/>
    <col min="8205" max="8209" width="0" hidden="1" customWidth="1"/>
    <col min="8449" max="8449" width="5.28515625" customWidth="1"/>
    <col min="8450" max="8450" width="3.7109375" customWidth="1"/>
    <col min="8451" max="8451" width="27.42578125" customWidth="1"/>
    <col min="8452" max="8452" width="34.7109375" customWidth="1"/>
    <col min="8453" max="8453" width="2.5703125" customWidth="1"/>
    <col min="8454" max="8454" width="27.7109375" customWidth="1"/>
    <col min="8455" max="8455" width="25" customWidth="1"/>
    <col min="8456" max="8456" width="3.7109375" customWidth="1"/>
    <col min="8457" max="8457" width="5.7109375" customWidth="1"/>
    <col min="8461" max="8465" width="0" hidden="1" customWidth="1"/>
    <col min="8705" max="8705" width="5.28515625" customWidth="1"/>
    <col min="8706" max="8706" width="3.7109375" customWidth="1"/>
    <col min="8707" max="8707" width="27.42578125" customWidth="1"/>
    <col min="8708" max="8708" width="34.7109375" customWidth="1"/>
    <col min="8709" max="8709" width="2.5703125" customWidth="1"/>
    <col min="8710" max="8710" width="27.7109375" customWidth="1"/>
    <col min="8711" max="8711" width="25" customWidth="1"/>
    <col min="8712" max="8712" width="3.7109375" customWidth="1"/>
    <col min="8713" max="8713" width="5.7109375" customWidth="1"/>
    <col min="8717" max="8721" width="0" hidden="1" customWidth="1"/>
    <col min="8961" max="8961" width="5.28515625" customWidth="1"/>
    <col min="8962" max="8962" width="3.7109375" customWidth="1"/>
    <col min="8963" max="8963" width="27.42578125" customWidth="1"/>
    <col min="8964" max="8964" width="34.7109375" customWidth="1"/>
    <col min="8965" max="8965" width="2.5703125" customWidth="1"/>
    <col min="8966" max="8966" width="27.7109375" customWidth="1"/>
    <col min="8967" max="8967" width="25" customWidth="1"/>
    <col min="8968" max="8968" width="3.7109375" customWidth="1"/>
    <col min="8969" max="8969" width="5.7109375" customWidth="1"/>
    <col min="8973" max="8977" width="0" hidden="1" customWidth="1"/>
    <col min="9217" max="9217" width="5.28515625" customWidth="1"/>
    <col min="9218" max="9218" width="3.7109375" customWidth="1"/>
    <col min="9219" max="9219" width="27.42578125" customWidth="1"/>
    <col min="9220" max="9220" width="34.7109375" customWidth="1"/>
    <col min="9221" max="9221" width="2.5703125" customWidth="1"/>
    <col min="9222" max="9222" width="27.7109375" customWidth="1"/>
    <col min="9223" max="9223" width="25" customWidth="1"/>
    <col min="9224" max="9224" width="3.7109375" customWidth="1"/>
    <col min="9225" max="9225" width="5.7109375" customWidth="1"/>
    <col min="9229" max="9233" width="0" hidden="1" customWidth="1"/>
    <col min="9473" max="9473" width="5.28515625" customWidth="1"/>
    <col min="9474" max="9474" width="3.7109375" customWidth="1"/>
    <col min="9475" max="9475" width="27.42578125" customWidth="1"/>
    <col min="9476" max="9476" width="34.7109375" customWidth="1"/>
    <col min="9477" max="9477" width="2.5703125" customWidth="1"/>
    <col min="9478" max="9478" width="27.7109375" customWidth="1"/>
    <col min="9479" max="9479" width="25" customWidth="1"/>
    <col min="9480" max="9480" width="3.7109375" customWidth="1"/>
    <col min="9481" max="9481" width="5.7109375" customWidth="1"/>
    <col min="9485" max="9489" width="0" hidden="1" customWidth="1"/>
    <col min="9729" max="9729" width="5.28515625" customWidth="1"/>
    <col min="9730" max="9730" width="3.7109375" customWidth="1"/>
    <col min="9731" max="9731" width="27.42578125" customWidth="1"/>
    <col min="9732" max="9732" width="34.7109375" customWidth="1"/>
    <col min="9733" max="9733" width="2.5703125" customWidth="1"/>
    <col min="9734" max="9734" width="27.7109375" customWidth="1"/>
    <col min="9735" max="9735" width="25" customWidth="1"/>
    <col min="9736" max="9736" width="3.7109375" customWidth="1"/>
    <col min="9737" max="9737" width="5.7109375" customWidth="1"/>
    <col min="9741" max="9745" width="0" hidden="1" customWidth="1"/>
    <col min="9985" max="9985" width="5.28515625" customWidth="1"/>
    <col min="9986" max="9986" width="3.7109375" customWidth="1"/>
    <col min="9987" max="9987" width="27.42578125" customWidth="1"/>
    <col min="9988" max="9988" width="34.7109375" customWidth="1"/>
    <col min="9989" max="9989" width="2.5703125" customWidth="1"/>
    <col min="9990" max="9990" width="27.7109375" customWidth="1"/>
    <col min="9991" max="9991" width="25" customWidth="1"/>
    <col min="9992" max="9992" width="3.7109375" customWidth="1"/>
    <col min="9993" max="9993" width="5.7109375" customWidth="1"/>
    <col min="9997" max="10001" width="0" hidden="1" customWidth="1"/>
    <col min="10241" max="10241" width="5.28515625" customWidth="1"/>
    <col min="10242" max="10242" width="3.7109375" customWidth="1"/>
    <col min="10243" max="10243" width="27.42578125" customWidth="1"/>
    <col min="10244" max="10244" width="34.7109375" customWidth="1"/>
    <col min="10245" max="10245" width="2.5703125" customWidth="1"/>
    <col min="10246" max="10246" width="27.7109375" customWidth="1"/>
    <col min="10247" max="10247" width="25" customWidth="1"/>
    <col min="10248" max="10248" width="3.7109375" customWidth="1"/>
    <col min="10249" max="10249" width="5.7109375" customWidth="1"/>
    <col min="10253" max="10257" width="0" hidden="1" customWidth="1"/>
    <col min="10497" max="10497" width="5.28515625" customWidth="1"/>
    <col min="10498" max="10498" width="3.7109375" customWidth="1"/>
    <col min="10499" max="10499" width="27.42578125" customWidth="1"/>
    <col min="10500" max="10500" width="34.7109375" customWidth="1"/>
    <col min="10501" max="10501" width="2.5703125" customWidth="1"/>
    <col min="10502" max="10502" width="27.7109375" customWidth="1"/>
    <col min="10503" max="10503" width="25" customWidth="1"/>
    <col min="10504" max="10504" width="3.7109375" customWidth="1"/>
    <col min="10505" max="10505" width="5.7109375" customWidth="1"/>
    <col min="10509" max="10513" width="0" hidden="1" customWidth="1"/>
    <col min="10753" max="10753" width="5.28515625" customWidth="1"/>
    <col min="10754" max="10754" width="3.7109375" customWidth="1"/>
    <col min="10755" max="10755" width="27.42578125" customWidth="1"/>
    <col min="10756" max="10756" width="34.7109375" customWidth="1"/>
    <col min="10757" max="10757" width="2.5703125" customWidth="1"/>
    <col min="10758" max="10758" width="27.7109375" customWidth="1"/>
    <col min="10759" max="10759" width="25" customWidth="1"/>
    <col min="10760" max="10760" width="3.7109375" customWidth="1"/>
    <col min="10761" max="10761" width="5.7109375" customWidth="1"/>
    <col min="10765" max="10769" width="0" hidden="1" customWidth="1"/>
    <col min="11009" max="11009" width="5.28515625" customWidth="1"/>
    <col min="11010" max="11010" width="3.7109375" customWidth="1"/>
    <col min="11011" max="11011" width="27.42578125" customWidth="1"/>
    <col min="11012" max="11012" width="34.7109375" customWidth="1"/>
    <col min="11013" max="11013" width="2.5703125" customWidth="1"/>
    <col min="11014" max="11014" width="27.7109375" customWidth="1"/>
    <col min="11015" max="11015" width="25" customWidth="1"/>
    <col min="11016" max="11016" width="3.7109375" customWidth="1"/>
    <col min="11017" max="11017" width="5.7109375" customWidth="1"/>
    <col min="11021" max="11025" width="0" hidden="1" customWidth="1"/>
    <col min="11265" max="11265" width="5.28515625" customWidth="1"/>
    <col min="11266" max="11266" width="3.7109375" customWidth="1"/>
    <col min="11267" max="11267" width="27.42578125" customWidth="1"/>
    <col min="11268" max="11268" width="34.7109375" customWidth="1"/>
    <col min="11269" max="11269" width="2.5703125" customWidth="1"/>
    <col min="11270" max="11270" width="27.7109375" customWidth="1"/>
    <col min="11271" max="11271" width="25" customWidth="1"/>
    <col min="11272" max="11272" width="3.7109375" customWidth="1"/>
    <col min="11273" max="11273" width="5.7109375" customWidth="1"/>
    <col min="11277" max="11281" width="0" hidden="1" customWidth="1"/>
    <col min="11521" max="11521" width="5.28515625" customWidth="1"/>
    <col min="11522" max="11522" width="3.7109375" customWidth="1"/>
    <col min="11523" max="11523" width="27.42578125" customWidth="1"/>
    <col min="11524" max="11524" width="34.7109375" customWidth="1"/>
    <col min="11525" max="11525" width="2.5703125" customWidth="1"/>
    <col min="11526" max="11526" width="27.7109375" customWidth="1"/>
    <col min="11527" max="11527" width="25" customWidth="1"/>
    <col min="11528" max="11528" width="3.7109375" customWidth="1"/>
    <col min="11529" max="11529" width="5.7109375" customWidth="1"/>
    <col min="11533" max="11537" width="0" hidden="1" customWidth="1"/>
    <col min="11777" max="11777" width="5.28515625" customWidth="1"/>
    <col min="11778" max="11778" width="3.7109375" customWidth="1"/>
    <col min="11779" max="11779" width="27.42578125" customWidth="1"/>
    <col min="11780" max="11780" width="34.7109375" customWidth="1"/>
    <col min="11781" max="11781" width="2.5703125" customWidth="1"/>
    <col min="11782" max="11782" width="27.7109375" customWidth="1"/>
    <col min="11783" max="11783" width="25" customWidth="1"/>
    <col min="11784" max="11784" width="3.7109375" customWidth="1"/>
    <col min="11785" max="11785" width="5.7109375" customWidth="1"/>
    <col min="11789" max="11793" width="0" hidden="1" customWidth="1"/>
    <col min="12033" max="12033" width="5.28515625" customWidth="1"/>
    <col min="12034" max="12034" width="3.7109375" customWidth="1"/>
    <col min="12035" max="12035" width="27.42578125" customWidth="1"/>
    <col min="12036" max="12036" width="34.7109375" customWidth="1"/>
    <col min="12037" max="12037" width="2.5703125" customWidth="1"/>
    <col min="12038" max="12038" width="27.7109375" customWidth="1"/>
    <col min="12039" max="12039" width="25" customWidth="1"/>
    <col min="12040" max="12040" width="3.7109375" customWidth="1"/>
    <col min="12041" max="12041" width="5.7109375" customWidth="1"/>
    <col min="12045" max="12049" width="0" hidden="1" customWidth="1"/>
    <col min="12289" max="12289" width="5.28515625" customWidth="1"/>
    <col min="12290" max="12290" width="3.7109375" customWidth="1"/>
    <col min="12291" max="12291" width="27.42578125" customWidth="1"/>
    <col min="12292" max="12292" width="34.7109375" customWidth="1"/>
    <col min="12293" max="12293" width="2.5703125" customWidth="1"/>
    <col min="12294" max="12294" width="27.7109375" customWidth="1"/>
    <col min="12295" max="12295" width="25" customWidth="1"/>
    <col min="12296" max="12296" width="3.7109375" customWidth="1"/>
    <col min="12297" max="12297" width="5.7109375" customWidth="1"/>
    <col min="12301" max="12305" width="0" hidden="1" customWidth="1"/>
    <col min="12545" max="12545" width="5.28515625" customWidth="1"/>
    <col min="12546" max="12546" width="3.7109375" customWidth="1"/>
    <col min="12547" max="12547" width="27.42578125" customWidth="1"/>
    <col min="12548" max="12548" width="34.7109375" customWidth="1"/>
    <col min="12549" max="12549" width="2.5703125" customWidth="1"/>
    <col min="12550" max="12550" width="27.7109375" customWidth="1"/>
    <col min="12551" max="12551" width="25" customWidth="1"/>
    <col min="12552" max="12552" width="3.7109375" customWidth="1"/>
    <col min="12553" max="12553" width="5.7109375" customWidth="1"/>
    <col min="12557" max="12561" width="0" hidden="1" customWidth="1"/>
    <col min="12801" max="12801" width="5.28515625" customWidth="1"/>
    <col min="12802" max="12802" width="3.7109375" customWidth="1"/>
    <col min="12803" max="12803" width="27.42578125" customWidth="1"/>
    <col min="12804" max="12804" width="34.7109375" customWidth="1"/>
    <col min="12805" max="12805" width="2.5703125" customWidth="1"/>
    <col min="12806" max="12806" width="27.7109375" customWidth="1"/>
    <col min="12807" max="12807" width="25" customWidth="1"/>
    <col min="12808" max="12808" width="3.7109375" customWidth="1"/>
    <col min="12809" max="12809" width="5.7109375" customWidth="1"/>
    <col min="12813" max="12817" width="0" hidden="1" customWidth="1"/>
    <col min="13057" max="13057" width="5.28515625" customWidth="1"/>
    <col min="13058" max="13058" width="3.7109375" customWidth="1"/>
    <col min="13059" max="13059" width="27.42578125" customWidth="1"/>
    <col min="13060" max="13060" width="34.7109375" customWidth="1"/>
    <col min="13061" max="13061" width="2.5703125" customWidth="1"/>
    <col min="13062" max="13062" width="27.7109375" customWidth="1"/>
    <col min="13063" max="13063" width="25" customWidth="1"/>
    <col min="13064" max="13064" width="3.7109375" customWidth="1"/>
    <col min="13065" max="13065" width="5.7109375" customWidth="1"/>
    <col min="13069" max="13073" width="0" hidden="1" customWidth="1"/>
    <col min="13313" max="13313" width="5.28515625" customWidth="1"/>
    <col min="13314" max="13314" width="3.7109375" customWidth="1"/>
    <col min="13315" max="13315" width="27.42578125" customWidth="1"/>
    <col min="13316" max="13316" width="34.7109375" customWidth="1"/>
    <col min="13317" max="13317" width="2.5703125" customWidth="1"/>
    <col min="13318" max="13318" width="27.7109375" customWidth="1"/>
    <col min="13319" max="13319" width="25" customWidth="1"/>
    <col min="13320" max="13320" width="3.7109375" customWidth="1"/>
    <col min="13321" max="13321" width="5.7109375" customWidth="1"/>
    <col min="13325" max="13329" width="0" hidden="1" customWidth="1"/>
    <col min="13569" max="13569" width="5.28515625" customWidth="1"/>
    <col min="13570" max="13570" width="3.7109375" customWidth="1"/>
    <col min="13571" max="13571" width="27.42578125" customWidth="1"/>
    <col min="13572" max="13572" width="34.7109375" customWidth="1"/>
    <col min="13573" max="13573" width="2.5703125" customWidth="1"/>
    <col min="13574" max="13574" width="27.7109375" customWidth="1"/>
    <col min="13575" max="13575" width="25" customWidth="1"/>
    <col min="13576" max="13576" width="3.7109375" customWidth="1"/>
    <col min="13577" max="13577" width="5.7109375" customWidth="1"/>
    <col min="13581" max="13585" width="0" hidden="1" customWidth="1"/>
    <col min="13825" max="13825" width="5.28515625" customWidth="1"/>
    <col min="13826" max="13826" width="3.7109375" customWidth="1"/>
    <col min="13827" max="13827" width="27.42578125" customWidth="1"/>
    <col min="13828" max="13828" width="34.7109375" customWidth="1"/>
    <col min="13829" max="13829" width="2.5703125" customWidth="1"/>
    <col min="13830" max="13830" width="27.7109375" customWidth="1"/>
    <col min="13831" max="13831" width="25" customWidth="1"/>
    <col min="13832" max="13832" width="3.7109375" customWidth="1"/>
    <col min="13833" max="13833" width="5.7109375" customWidth="1"/>
    <col min="13837" max="13841" width="0" hidden="1" customWidth="1"/>
    <col min="14081" max="14081" width="5.28515625" customWidth="1"/>
    <col min="14082" max="14082" width="3.7109375" customWidth="1"/>
    <col min="14083" max="14083" width="27.42578125" customWidth="1"/>
    <col min="14084" max="14084" width="34.7109375" customWidth="1"/>
    <col min="14085" max="14085" width="2.5703125" customWidth="1"/>
    <col min="14086" max="14086" width="27.7109375" customWidth="1"/>
    <col min="14087" max="14087" width="25" customWidth="1"/>
    <col min="14088" max="14088" width="3.7109375" customWidth="1"/>
    <col min="14089" max="14089" width="5.7109375" customWidth="1"/>
    <col min="14093" max="14097" width="0" hidden="1" customWidth="1"/>
    <col min="14337" max="14337" width="5.28515625" customWidth="1"/>
    <col min="14338" max="14338" width="3.7109375" customWidth="1"/>
    <col min="14339" max="14339" width="27.42578125" customWidth="1"/>
    <col min="14340" max="14340" width="34.7109375" customWidth="1"/>
    <col min="14341" max="14341" width="2.5703125" customWidth="1"/>
    <col min="14342" max="14342" width="27.7109375" customWidth="1"/>
    <col min="14343" max="14343" width="25" customWidth="1"/>
    <col min="14344" max="14344" width="3.7109375" customWidth="1"/>
    <col min="14345" max="14345" width="5.7109375" customWidth="1"/>
    <col min="14349" max="14353" width="0" hidden="1" customWidth="1"/>
    <col min="14593" max="14593" width="5.28515625" customWidth="1"/>
    <col min="14594" max="14594" width="3.7109375" customWidth="1"/>
    <col min="14595" max="14595" width="27.42578125" customWidth="1"/>
    <col min="14596" max="14596" width="34.7109375" customWidth="1"/>
    <col min="14597" max="14597" width="2.5703125" customWidth="1"/>
    <col min="14598" max="14598" width="27.7109375" customWidth="1"/>
    <col min="14599" max="14599" width="25" customWidth="1"/>
    <col min="14600" max="14600" width="3.7109375" customWidth="1"/>
    <col min="14601" max="14601" width="5.7109375" customWidth="1"/>
    <col min="14605" max="14609" width="0" hidden="1" customWidth="1"/>
    <col min="14849" max="14849" width="5.28515625" customWidth="1"/>
    <col min="14850" max="14850" width="3.7109375" customWidth="1"/>
    <col min="14851" max="14851" width="27.42578125" customWidth="1"/>
    <col min="14852" max="14852" width="34.7109375" customWidth="1"/>
    <col min="14853" max="14853" width="2.5703125" customWidth="1"/>
    <col min="14854" max="14854" width="27.7109375" customWidth="1"/>
    <col min="14855" max="14855" width="25" customWidth="1"/>
    <col min="14856" max="14856" width="3.7109375" customWidth="1"/>
    <col min="14857" max="14857" width="5.7109375" customWidth="1"/>
    <col min="14861" max="14865" width="0" hidden="1" customWidth="1"/>
    <col min="15105" max="15105" width="5.28515625" customWidth="1"/>
    <col min="15106" max="15106" width="3.7109375" customWidth="1"/>
    <col min="15107" max="15107" width="27.42578125" customWidth="1"/>
    <col min="15108" max="15108" width="34.7109375" customWidth="1"/>
    <col min="15109" max="15109" width="2.5703125" customWidth="1"/>
    <col min="15110" max="15110" width="27.7109375" customWidth="1"/>
    <col min="15111" max="15111" width="25" customWidth="1"/>
    <col min="15112" max="15112" width="3.7109375" customWidth="1"/>
    <col min="15113" max="15113" width="5.7109375" customWidth="1"/>
    <col min="15117" max="15121" width="0" hidden="1" customWidth="1"/>
    <col min="15361" max="15361" width="5.28515625" customWidth="1"/>
    <col min="15362" max="15362" width="3.7109375" customWidth="1"/>
    <col min="15363" max="15363" width="27.42578125" customWidth="1"/>
    <col min="15364" max="15364" width="34.7109375" customWidth="1"/>
    <col min="15365" max="15365" width="2.5703125" customWidth="1"/>
    <col min="15366" max="15366" width="27.7109375" customWidth="1"/>
    <col min="15367" max="15367" width="25" customWidth="1"/>
    <col min="15368" max="15368" width="3.7109375" customWidth="1"/>
    <col min="15369" max="15369" width="5.7109375" customWidth="1"/>
    <col min="15373" max="15377" width="0" hidden="1" customWidth="1"/>
    <col min="15617" max="15617" width="5.28515625" customWidth="1"/>
    <col min="15618" max="15618" width="3.7109375" customWidth="1"/>
    <col min="15619" max="15619" width="27.42578125" customWidth="1"/>
    <col min="15620" max="15620" width="34.7109375" customWidth="1"/>
    <col min="15621" max="15621" width="2.5703125" customWidth="1"/>
    <col min="15622" max="15622" width="27.7109375" customWidth="1"/>
    <col min="15623" max="15623" width="25" customWidth="1"/>
    <col min="15624" max="15624" width="3.7109375" customWidth="1"/>
    <col min="15625" max="15625" width="5.7109375" customWidth="1"/>
    <col min="15629" max="15633" width="0" hidden="1" customWidth="1"/>
    <col min="15873" max="15873" width="5.28515625" customWidth="1"/>
    <col min="15874" max="15874" width="3.7109375" customWidth="1"/>
    <col min="15875" max="15875" width="27.42578125" customWidth="1"/>
    <col min="15876" max="15876" width="34.7109375" customWidth="1"/>
    <col min="15877" max="15877" width="2.5703125" customWidth="1"/>
    <col min="15878" max="15878" width="27.7109375" customWidth="1"/>
    <col min="15879" max="15879" width="25" customWidth="1"/>
    <col min="15880" max="15880" width="3.7109375" customWidth="1"/>
    <col min="15881" max="15881" width="5.7109375" customWidth="1"/>
    <col min="15885" max="15889" width="0" hidden="1" customWidth="1"/>
    <col min="16129" max="16129" width="5.28515625" customWidth="1"/>
    <col min="16130" max="16130" width="3.7109375" customWidth="1"/>
    <col min="16131" max="16131" width="27.42578125" customWidth="1"/>
    <col min="16132" max="16132" width="34.7109375" customWidth="1"/>
    <col min="16133" max="16133" width="2.5703125" customWidth="1"/>
    <col min="16134" max="16134" width="27.7109375" customWidth="1"/>
    <col min="16135" max="16135" width="25" customWidth="1"/>
    <col min="16136" max="16136" width="3.7109375" customWidth="1"/>
    <col min="16137" max="16137" width="5.7109375" customWidth="1"/>
    <col min="16141" max="16145" width="0" hidden="1" customWidth="1"/>
  </cols>
  <sheetData>
    <row r="1" spans="2:15" ht="15.75" thickBot="1" x14ac:dyDescent="0.3">
      <c r="N1" s="135" t="s">
        <v>0</v>
      </c>
      <c r="O1" t="s">
        <v>1</v>
      </c>
    </row>
    <row r="2" spans="2:15" ht="26.25" customHeight="1" x14ac:dyDescent="0.4">
      <c r="B2" s="174" t="s">
        <v>2</v>
      </c>
      <c r="C2" s="175"/>
      <c r="D2" s="175"/>
      <c r="E2" s="175"/>
      <c r="F2" s="175"/>
      <c r="G2" s="175"/>
      <c r="H2" s="176"/>
      <c r="K2" s="46"/>
      <c r="M2" t="s">
        <v>3</v>
      </c>
      <c r="N2" s="135" t="s">
        <v>4</v>
      </c>
      <c r="O2" s="117" t="s">
        <v>5</v>
      </c>
    </row>
    <row r="3" spans="2:15" ht="24" thickBot="1" x14ac:dyDescent="0.4">
      <c r="B3" s="177" t="s">
        <v>270</v>
      </c>
      <c r="C3" s="178"/>
      <c r="D3" s="178"/>
      <c r="E3" s="178"/>
      <c r="F3" s="178"/>
      <c r="G3" s="178"/>
      <c r="H3" s="179"/>
      <c r="N3" s="135" t="s">
        <v>7</v>
      </c>
      <c r="O3" s="118" t="s">
        <v>8</v>
      </c>
    </row>
    <row r="4" spans="2:15" ht="10.15" customHeight="1" thickBot="1" x14ac:dyDescent="0.4">
      <c r="C4" s="48"/>
      <c r="D4" s="48"/>
      <c r="E4" s="48"/>
      <c r="F4" s="48"/>
      <c r="G4" s="48"/>
      <c r="K4" s="46"/>
      <c r="N4" s="135" t="s">
        <v>9</v>
      </c>
      <c r="O4" s="57" t="s">
        <v>10</v>
      </c>
    </row>
    <row r="5" spans="2:15" ht="10.15" customHeight="1" x14ac:dyDescent="0.35">
      <c r="B5" s="49"/>
      <c r="C5" s="50"/>
      <c r="D5" s="50"/>
      <c r="E5" s="50"/>
      <c r="F5" s="50"/>
      <c r="G5" s="50"/>
      <c r="H5" s="51"/>
      <c r="N5" s="135" t="s">
        <v>11</v>
      </c>
      <c r="O5" s="117" t="s">
        <v>12</v>
      </c>
    </row>
    <row r="6" spans="2:15" ht="34.9" customHeight="1" x14ac:dyDescent="0.25">
      <c r="B6" s="52"/>
      <c r="C6" s="53" t="s">
        <v>13</v>
      </c>
      <c r="D6" s="180"/>
      <c r="E6" s="180"/>
      <c r="F6" s="180"/>
      <c r="G6" s="180"/>
      <c r="H6" s="54"/>
      <c r="N6" s="135" t="s">
        <v>15</v>
      </c>
      <c r="O6" s="117" t="s">
        <v>16</v>
      </c>
    </row>
    <row r="7" spans="2:15" ht="10.15" customHeight="1" x14ac:dyDescent="0.25">
      <c r="B7" s="52"/>
      <c r="C7" s="136"/>
      <c r="D7" s="137"/>
      <c r="E7" s="137"/>
      <c r="F7" s="137"/>
      <c r="G7" s="138"/>
      <c r="H7" s="54"/>
      <c r="N7" s="135" t="s">
        <v>17</v>
      </c>
      <c r="O7" s="57" t="s">
        <v>18</v>
      </c>
    </row>
    <row r="8" spans="2:15" ht="15.75" customHeight="1" x14ac:dyDescent="0.25">
      <c r="B8" s="52"/>
      <c r="C8" s="53" t="s">
        <v>19</v>
      </c>
      <c r="D8" s="56"/>
      <c r="E8" s="137"/>
      <c r="F8" s="181"/>
      <c r="G8" s="181"/>
      <c r="H8" s="54"/>
      <c r="N8" s="135" t="s">
        <v>21</v>
      </c>
    </row>
    <row r="9" spans="2:15" ht="15.75" customHeight="1" x14ac:dyDescent="0.25">
      <c r="B9" s="52"/>
      <c r="C9" s="53" t="s">
        <v>22</v>
      </c>
      <c r="D9" s="164"/>
      <c r="E9" s="137"/>
      <c r="F9" s="181"/>
      <c r="G9" s="181"/>
      <c r="H9" s="54"/>
      <c r="N9" s="135" t="s">
        <v>24</v>
      </c>
    </row>
    <row r="10" spans="2:15" ht="10.15" customHeight="1" x14ac:dyDescent="0.25">
      <c r="B10" s="52"/>
      <c r="C10" s="136"/>
      <c r="D10" s="137"/>
      <c r="E10" s="137"/>
      <c r="F10" s="137"/>
      <c r="G10" s="137"/>
      <c r="H10" s="54"/>
    </row>
    <row r="11" spans="2:15" ht="15.75" customHeight="1" x14ac:dyDescent="0.25">
      <c r="B11" s="52"/>
      <c r="C11" s="55" t="s">
        <v>25</v>
      </c>
      <c r="D11" s="56" t="s">
        <v>271</v>
      </c>
      <c r="E11" s="136"/>
      <c r="F11" s="55" t="s">
        <v>27</v>
      </c>
      <c r="G11" s="100"/>
      <c r="H11" s="54"/>
      <c r="K11" s="57" t="s">
        <v>28</v>
      </c>
      <c r="N11" s="135"/>
    </row>
    <row r="12" spans="2:15" ht="15.75" customHeight="1" x14ac:dyDescent="0.25">
      <c r="B12" s="52"/>
      <c r="C12" s="58" t="s">
        <v>29</v>
      </c>
      <c r="D12" s="56"/>
      <c r="E12" s="136"/>
      <c r="F12" s="55" t="s">
        <v>1</v>
      </c>
      <c r="G12" s="100"/>
      <c r="H12" s="54"/>
      <c r="K12" s="57" t="s">
        <v>30</v>
      </c>
      <c r="N12" s="135"/>
    </row>
    <row r="13" spans="2:15" x14ac:dyDescent="0.25">
      <c r="B13" s="52"/>
      <c r="C13" s="58" t="s">
        <v>31</v>
      </c>
      <c r="D13" s="56"/>
      <c r="E13" s="139"/>
      <c r="F13" s="55" t="s">
        <v>32</v>
      </c>
      <c r="G13" s="60"/>
      <c r="H13" s="54"/>
      <c r="M13" s="171" t="s">
        <v>33</v>
      </c>
      <c r="N13" s="135"/>
    </row>
    <row r="14" spans="2:15" ht="30" x14ac:dyDescent="0.25">
      <c r="B14" s="52"/>
      <c r="C14" s="132" t="s">
        <v>34</v>
      </c>
      <c r="D14" s="59"/>
      <c r="E14" s="139"/>
      <c r="F14" s="55" t="s">
        <v>17</v>
      </c>
      <c r="G14" s="60"/>
      <c r="H14" s="54"/>
      <c r="M14" s="171"/>
      <c r="N14" s="135"/>
    </row>
    <row r="15" spans="2:15" ht="15.75" customHeight="1" x14ac:dyDescent="0.25">
      <c r="B15" s="52"/>
      <c r="C15" s="132" t="s">
        <v>36</v>
      </c>
      <c r="D15" s="133"/>
      <c r="E15" s="139"/>
      <c r="F15" s="55" t="s">
        <v>37</v>
      </c>
      <c r="G15" s="60"/>
      <c r="H15" s="54"/>
      <c r="M15" s="171" t="s">
        <v>38</v>
      </c>
    </row>
    <row r="16" spans="2:15" ht="15.75" customHeight="1" x14ac:dyDescent="0.25">
      <c r="B16" s="52"/>
      <c r="C16" s="132" t="s">
        <v>39</v>
      </c>
      <c r="D16" s="133"/>
      <c r="E16" s="138"/>
      <c r="H16" s="54"/>
      <c r="M16" s="171"/>
      <c r="N16" s="135"/>
    </row>
    <row r="17" spans="2:15" ht="15.75" customHeight="1" x14ac:dyDescent="0.25">
      <c r="B17" s="52"/>
      <c r="C17" s="132" t="s">
        <v>40</v>
      </c>
      <c r="D17" s="133"/>
      <c r="E17" s="138"/>
      <c r="H17" s="62"/>
      <c r="M17" t="s">
        <v>41</v>
      </c>
      <c r="N17" s="135"/>
    </row>
    <row r="18" spans="2:15" ht="15.75" customHeight="1" x14ac:dyDescent="0.25">
      <c r="B18" s="52"/>
      <c r="C18" s="134" t="s">
        <v>42</v>
      </c>
      <c r="D18" s="133"/>
      <c r="E18" s="138"/>
      <c r="H18" s="62"/>
      <c r="N18" s="135"/>
    </row>
    <row r="19" spans="2:15" ht="19.5" customHeight="1" x14ac:dyDescent="0.25">
      <c r="B19" s="63"/>
      <c r="C19" s="64"/>
      <c r="D19" s="64"/>
      <c r="E19" s="64"/>
      <c r="F19" s="64"/>
      <c r="G19" s="64"/>
      <c r="H19" s="65"/>
      <c r="N19" s="135"/>
    </row>
    <row r="20" spans="2:15" ht="9" customHeight="1" thickBot="1" x14ac:dyDescent="0.3">
      <c r="B20" s="52"/>
      <c r="C20" s="140"/>
      <c r="D20" s="140"/>
      <c r="E20" s="140"/>
      <c r="F20" s="140"/>
      <c r="G20" s="140"/>
      <c r="H20" s="62"/>
      <c r="N20" s="135"/>
    </row>
    <row r="21" spans="2:15" ht="37.5" customHeight="1" thickTop="1" x14ac:dyDescent="0.25">
      <c r="B21" s="52"/>
      <c r="C21" s="182" t="s">
        <v>44</v>
      </c>
      <c r="D21" s="183"/>
      <c r="E21" s="183"/>
      <c r="F21" s="186" t="s">
        <v>45</v>
      </c>
      <c r="G21" s="188" t="s">
        <v>46</v>
      </c>
      <c r="H21" s="62"/>
      <c r="N21" s="135"/>
    </row>
    <row r="22" spans="2:15" ht="10.15" customHeight="1" thickBot="1" x14ac:dyDescent="0.3">
      <c r="B22" s="52"/>
      <c r="C22" s="184"/>
      <c r="D22" s="185"/>
      <c r="E22" s="185"/>
      <c r="F22" s="187"/>
      <c r="G22" s="189"/>
      <c r="H22" s="54"/>
      <c r="N22" s="135"/>
    </row>
    <row r="23" spans="2:15" ht="10.15" customHeight="1" thickTop="1" x14ac:dyDescent="0.25">
      <c r="B23" s="52"/>
      <c r="C23" s="127"/>
      <c r="D23" s="141"/>
      <c r="E23" s="141"/>
      <c r="F23" s="142"/>
      <c r="G23" s="142"/>
      <c r="H23" s="54"/>
      <c r="M23" s="143" t="s">
        <v>47</v>
      </c>
      <c r="N23" s="135"/>
    </row>
    <row r="24" spans="2:15" ht="63.6" customHeight="1" x14ac:dyDescent="0.25">
      <c r="B24" s="52"/>
      <c r="C24" s="144" t="s">
        <v>48</v>
      </c>
      <c r="D24" s="190"/>
      <c r="E24" s="191"/>
      <c r="F24" s="191"/>
      <c r="G24" s="192"/>
      <c r="H24" s="54"/>
      <c r="M24" s="145" t="s">
        <v>49</v>
      </c>
      <c r="N24" s="135"/>
    </row>
    <row r="25" spans="2:15" ht="15" customHeight="1" x14ac:dyDescent="0.25">
      <c r="B25" s="52"/>
      <c r="C25" s="136"/>
      <c r="D25" s="146"/>
      <c r="E25" s="146"/>
      <c r="F25" s="146"/>
      <c r="G25" s="146"/>
      <c r="H25" s="54"/>
      <c r="M25" s="61"/>
      <c r="N25" s="135"/>
    </row>
    <row r="26" spans="2:15" ht="51.6" customHeight="1" x14ac:dyDescent="0.25">
      <c r="B26" s="52"/>
      <c r="C26" s="147" t="s">
        <v>50</v>
      </c>
      <c r="D26" s="190" t="s">
        <v>49</v>
      </c>
      <c r="E26" s="193"/>
      <c r="F26" s="193"/>
      <c r="G26" s="194"/>
      <c r="H26" s="54"/>
      <c r="M26" s="61"/>
      <c r="N26" s="135"/>
    </row>
    <row r="27" spans="2:15" ht="10.15" customHeight="1" x14ac:dyDescent="0.25">
      <c r="B27" s="52"/>
      <c r="C27" s="137"/>
      <c r="D27" s="137"/>
      <c r="E27" s="137"/>
      <c r="F27" s="137"/>
      <c r="G27" s="137"/>
      <c r="H27" s="54"/>
      <c r="M27" s="61"/>
    </row>
    <row r="28" spans="2:15" ht="10.15" customHeight="1" x14ac:dyDescent="0.25">
      <c r="B28" s="52"/>
      <c r="C28" s="172"/>
      <c r="D28" s="172"/>
      <c r="E28" s="173"/>
      <c r="F28" s="173"/>
      <c r="G28" s="173"/>
      <c r="H28" s="54"/>
    </row>
    <row r="29" spans="2:15" ht="31.15" customHeight="1" x14ac:dyDescent="0.25">
      <c r="B29" s="52"/>
      <c r="C29" s="197" t="s">
        <v>51</v>
      </c>
      <c r="D29" s="198"/>
      <c r="E29" s="198"/>
      <c r="F29" s="198"/>
      <c r="G29" s="199"/>
      <c r="H29" s="54"/>
      <c r="M29" t="s">
        <v>52</v>
      </c>
    </row>
    <row r="30" spans="2:15" ht="15.75" customHeight="1" x14ac:dyDescent="0.25">
      <c r="B30" s="52"/>
      <c r="C30" s="66">
        <v>1</v>
      </c>
      <c r="D30" s="200"/>
      <c r="E30" s="201"/>
      <c r="F30" s="201"/>
      <c r="G30" s="202"/>
      <c r="H30" s="54"/>
      <c r="M30" t="s">
        <v>53</v>
      </c>
    </row>
    <row r="31" spans="2:15" ht="15.75" customHeight="1" x14ac:dyDescent="0.25">
      <c r="B31" s="52"/>
      <c r="C31" s="67">
        <v>2</v>
      </c>
      <c r="D31" s="200"/>
      <c r="E31" s="201"/>
      <c r="F31" s="201"/>
      <c r="G31" s="202"/>
      <c r="H31" s="54"/>
      <c r="M31" t="s">
        <v>54</v>
      </c>
    </row>
    <row r="32" spans="2:15" ht="15.75" customHeight="1" x14ac:dyDescent="0.25">
      <c r="B32" s="52"/>
      <c r="C32" s="67">
        <v>3</v>
      </c>
      <c r="D32" s="200"/>
      <c r="E32" s="201"/>
      <c r="F32" s="201"/>
      <c r="G32" s="202"/>
      <c r="H32" s="54"/>
      <c r="M32" t="s">
        <v>55</v>
      </c>
      <c r="O32" t="s">
        <v>56</v>
      </c>
    </row>
    <row r="33" spans="2:17" ht="15.75" customHeight="1" x14ac:dyDescent="0.25">
      <c r="B33" s="52"/>
      <c r="C33" s="101">
        <v>4</v>
      </c>
      <c r="D33" s="200"/>
      <c r="E33" s="201"/>
      <c r="F33" s="201"/>
      <c r="G33" s="202"/>
      <c r="H33" s="54"/>
      <c r="O33" t="s">
        <v>57</v>
      </c>
    </row>
    <row r="34" spans="2:17" x14ac:dyDescent="0.25">
      <c r="B34" s="52"/>
      <c r="C34" s="137"/>
      <c r="D34" s="137"/>
      <c r="E34" s="173"/>
      <c r="F34" s="173"/>
      <c r="G34" s="173"/>
      <c r="H34" s="54"/>
      <c r="M34" t="s">
        <v>58</v>
      </c>
      <c r="N34" t="s">
        <v>59</v>
      </c>
      <c r="O34" t="s">
        <v>60</v>
      </c>
    </row>
    <row r="35" spans="2:17" ht="15.75" customHeight="1" x14ac:dyDescent="0.25">
      <c r="B35" s="52"/>
      <c r="C35" s="203" t="s">
        <v>61</v>
      </c>
      <c r="D35" s="204"/>
      <c r="E35" s="204"/>
      <c r="F35" s="204"/>
      <c r="G35" s="205"/>
      <c r="H35" s="62"/>
      <c r="M35" t="s">
        <v>62</v>
      </c>
    </row>
    <row r="36" spans="2:17" ht="15.75" customHeight="1" x14ac:dyDescent="0.25">
      <c r="B36" s="52"/>
      <c r="C36" s="206" t="s">
        <v>63</v>
      </c>
      <c r="D36" s="207"/>
      <c r="E36" s="137"/>
      <c r="F36" s="208" t="s">
        <v>64</v>
      </c>
      <c r="G36" s="209"/>
      <c r="H36" s="62"/>
      <c r="M36" t="s">
        <v>65</v>
      </c>
    </row>
    <row r="37" spans="2:17" ht="15.75" customHeight="1" x14ac:dyDescent="0.25">
      <c r="B37" s="52"/>
      <c r="C37" s="148" t="s">
        <v>66</v>
      </c>
      <c r="D37" s="149"/>
      <c r="E37" s="137"/>
      <c r="F37" s="195" t="s">
        <v>67</v>
      </c>
      <c r="G37" s="196"/>
      <c r="H37" s="62"/>
    </row>
    <row r="38" spans="2:17" ht="15.75" customHeight="1" x14ac:dyDescent="0.25">
      <c r="B38" s="52"/>
      <c r="C38" s="148" t="s">
        <v>68</v>
      </c>
      <c r="D38" s="149"/>
      <c r="E38" s="137"/>
      <c r="F38" s="210" t="s">
        <v>69</v>
      </c>
      <c r="G38" s="211"/>
      <c r="H38" s="62"/>
    </row>
    <row r="39" spans="2:17" ht="15.75" customHeight="1" x14ac:dyDescent="0.25">
      <c r="B39" s="52"/>
      <c r="C39" s="148" t="s">
        <v>272</v>
      </c>
      <c r="D39" s="149"/>
      <c r="E39" s="137"/>
      <c r="F39" s="195" t="s">
        <v>71</v>
      </c>
      <c r="G39" s="196"/>
      <c r="H39" s="62"/>
    </row>
    <row r="40" spans="2:17" ht="15.75" customHeight="1" x14ac:dyDescent="0.25">
      <c r="B40" s="52"/>
      <c r="C40" s="215" t="s">
        <v>72</v>
      </c>
      <c r="D40" s="216"/>
      <c r="E40" s="137"/>
      <c r="F40" s="215" t="s">
        <v>73</v>
      </c>
      <c r="G40" s="216"/>
      <c r="H40" s="62"/>
    </row>
    <row r="41" spans="2:17" ht="15.75" customHeight="1" x14ac:dyDescent="0.25">
      <c r="B41" s="52"/>
      <c r="C41" s="148" t="s">
        <v>74</v>
      </c>
      <c r="D41" s="149"/>
      <c r="E41" s="137"/>
      <c r="F41" s="195" t="s">
        <v>75</v>
      </c>
      <c r="G41" s="196"/>
      <c r="H41" s="62"/>
    </row>
    <row r="42" spans="2:17" ht="15.75" customHeight="1" x14ac:dyDescent="0.25">
      <c r="B42" s="52"/>
      <c r="C42" s="195" t="s">
        <v>76</v>
      </c>
      <c r="D42" s="196"/>
      <c r="E42" s="137"/>
      <c r="F42" s="215" t="s">
        <v>77</v>
      </c>
      <c r="G42" s="216"/>
      <c r="H42" s="62"/>
      <c r="P42" s="44" t="s">
        <v>78</v>
      </c>
      <c r="Q42" s="45" t="s">
        <v>79</v>
      </c>
    </row>
    <row r="43" spans="2:17" ht="15.75" customHeight="1" x14ac:dyDescent="0.25">
      <c r="B43" s="52"/>
      <c r="C43" s="148" t="s">
        <v>80</v>
      </c>
      <c r="D43" s="149"/>
      <c r="E43" s="137"/>
      <c r="F43" s="195" t="s">
        <v>81</v>
      </c>
      <c r="G43" s="196"/>
      <c r="H43" s="62"/>
      <c r="P43" s="44" t="s">
        <v>82</v>
      </c>
      <c r="Q43" s="45" t="s">
        <v>83</v>
      </c>
    </row>
    <row r="44" spans="2:17" ht="15.75" customHeight="1" x14ac:dyDescent="0.25">
      <c r="B44" s="52"/>
      <c r="C44" s="116" t="s">
        <v>84</v>
      </c>
      <c r="D44" s="149"/>
      <c r="E44" s="137"/>
      <c r="F44" s="195" t="s">
        <v>85</v>
      </c>
      <c r="G44" s="196"/>
      <c r="H44" s="62"/>
      <c r="P44" s="47" t="s">
        <v>86</v>
      </c>
      <c r="Q44" s="45" t="s">
        <v>87</v>
      </c>
    </row>
    <row r="45" spans="2:17" ht="15.75" customHeight="1" x14ac:dyDescent="0.25">
      <c r="B45" s="52"/>
      <c r="C45" s="195" t="s">
        <v>88</v>
      </c>
      <c r="D45" s="196"/>
      <c r="E45" s="137"/>
      <c r="F45" s="215" t="s">
        <v>89</v>
      </c>
      <c r="G45" s="216"/>
      <c r="H45" s="62"/>
      <c r="P45" s="47"/>
      <c r="Q45" s="45"/>
    </row>
    <row r="46" spans="2:17" ht="15.75" customHeight="1" x14ac:dyDescent="0.25">
      <c r="B46" s="52"/>
      <c r="C46" s="150" t="s">
        <v>90</v>
      </c>
      <c r="D46" s="151"/>
      <c r="E46" s="137"/>
      <c r="F46" s="195" t="s">
        <v>88</v>
      </c>
      <c r="G46" s="196"/>
      <c r="H46" s="62"/>
      <c r="P46" s="47"/>
      <c r="Q46" s="45"/>
    </row>
    <row r="47" spans="2:17" ht="15.75" customHeight="1" x14ac:dyDescent="0.25">
      <c r="B47" s="52"/>
      <c r="C47" s="150" t="s">
        <v>91</v>
      </c>
      <c r="D47" s="151"/>
      <c r="E47" s="137"/>
      <c r="F47" s="195"/>
      <c r="G47" s="196"/>
      <c r="H47" s="62"/>
      <c r="P47" s="44" t="s">
        <v>78</v>
      </c>
      <c r="Q47" s="45" t="s">
        <v>92</v>
      </c>
    </row>
    <row r="48" spans="2:17" ht="10.15" customHeight="1" x14ac:dyDescent="0.25">
      <c r="B48" s="68"/>
      <c r="C48" s="69"/>
      <c r="D48" s="69"/>
      <c r="E48" s="69"/>
      <c r="F48" s="70"/>
      <c r="G48" s="71"/>
      <c r="H48" s="72"/>
      <c r="P48" s="44" t="s">
        <v>78</v>
      </c>
      <c r="Q48" s="45" t="s">
        <v>93</v>
      </c>
    </row>
    <row r="49" spans="2:17" ht="24" customHeight="1" x14ac:dyDescent="0.25">
      <c r="B49" s="73"/>
      <c r="C49" s="103"/>
      <c r="D49" s="103"/>
      <c r="E49" s="152"/>
      <c r="F49" s="132" t="s">
        <v>94</v>
      </c>
      <c r="G49" s="102" t="s">
        <v>52</v>
      </c>
      <c r="H49" s="99"/>
      <c r="P49" s="44" t="s">
        <v>78</v>
      </c>
      <c r="Q49" s="44" t="s">
        <v>95</v>
      </c>
    </row>
    <row r="50" spans="2:17" ht="27.6" customHeight="1" x14ac:dyDescent="0.25">
      <c r="B50" s="73"/>
      <c r="C50" s="103"/>
      <c r="D50" s="103"/>
      <c r="E50" s="152"/>
      <c r="F50" s="132" t="s">
        <v>96</v>
      </c>
      <c r="G50" s="100"/>
      <c r="H50" s="99"/>
      <c r="P50" s="44" t="s">
        <v>82</v>
      </c>
      <c r="Q50" s="45" t="s">
        <v>97</v>
      </c>
    </row>
    <row r="51" spans="2:17" ht="10.15" customHeight="1" x14ac:dyDescent="0.25">
      <c r="B51" s="73"/>
      <c r="C51" s="69"/>
      <c r="D51" s="69"/>
      <c r="E51" s="152"/>
      <c r="F51" s="70"/>
      <c r="G51" s="71"/>
      <c r="H51" s="99"/>
      <c r="P51" s="44" t="s">
        <v>78</v>
      </c>
      <c r="Q51" s="45" t="s">
        <v>98</v>
      </c>
    </row>
    <row r="52" spans="2:17" ht="15.75" customHeight="1" x14ac:dyDescent="0.25">
      <c r="B52" s="73"/>
      <c r="C52" s="134" t="s">
        <v>99</v>
      </c>
      <c r="D52" s="74"/>
      <c r="E52" s="153"/>
      <c r="F52" s="134" t="s">
        <v>101</v>
      </c>
      <c r="G52" s="74"/>
      <c r="H52" s="75"/>
      <c r="P52" s="44"/>
      <c r="Q52" s="45" t="s">
        <v>102</v>
      </c>
    </row>
    <row r="53" spans="2:17" ht="10.15" customHeight="1" x14ac:dyDescent="0.25">
      <c r="B53" s="73"/>
      <c r="C53" s="154"/>
      <c r="E53" s="153"/>
      <c r="F53" s="154"/>
      <c r="G53" s="152"/>
      <c r="H53" s="75"/>
      <c r="P53" s="44" t="s">
        <v>82</v>
      </c>
      <c r="Q53" s="45" t="s">
        <v>103</v>
      </c>
    </row>
    <row r="54" spans="2:17" ht="15.75" customHeight="1" x14ac:dyDescent="0.25">
      <c r="B54" s="73"/>
      <c r="C54" s="212" t="s">
        <v>104</v>
      </c>
      <c r="D54" s="213"/>
      <c r="E54" s="213"/>
      <c r="F54" s="213"/>
      <c r="G54" s="214"/>
      <c r="H54" s="75"/>
      <c r="M54" t="s">
        <v>105</v>
      </c>
      <c r="N54" t="s">
        <v>106</v>
      </c>
      <c r="P54" s="47" t="s">
        <v>86</v>
      </c>
      <c r="Q54" s="45" t="s">
        <v>107</v>
      </c>
    </row>
    <row r="55" spans="2:17" ht="15.75" customHeight="1" x14ac:dyDescent="0.25">
      <c r="B55" s="73"/>
      <c r="C55" s="76" t="s">
        <v>108</v>
      </c>
      <c r="D55" s="200"/>
      <c r="E55" s="201"/>
      <c r="F55" s="201"/>
      <c r="G55" s="202"/>
      <c r="H55" s="75"/>
      <c r="M55" t="s">
        <v>109</v>
      </c>
      <c r="N55" t="s">
        <v>110</v>
      </c>
      <c r="P55" s="44" t="s">
        <v>78</v>
      </c>
      <c r="Q55" s="45" t="s">
        <v>111</v>
      </c>
    </row>
    <row r="56" spans="2:17" ht="15.75" customHeight="1" x14ac:dyDescent="0.25">
      <c r="B56" s="73"/>
      <c r="C56" s="77" t="s">
        <v>112</v>
      </c>
      <c r="D56" s="200"/>
      <c r="E56" s="201"/>
      <c r="F56" s="201"/>
      <c r="G56" s="202"/>
      <c r="H56" s="75"/>
      <c r="M56" t="s">
        <v>113</v>
      </c>
      <c r="N56" t="s">
        <v>114</v>
      </c>
      <c r="P56" s="47" t="s">
        <v>86</v>
      </c>
      <c r="Q56" s="45" t="s">
        <v>115</v>
      </c>
    </row>
    <row r="57" spans="2:17" ht="10.15" customHeight="1" x14ac:dyDescent="0.25">
      <c r="B57" s="73"/>
      <c r="C57" s="155"/>
      <c r="H57" s="75"/>
      <c r="M57" t="s">
        <v>100</v>
      </c>
      <c r="P57" s="47" t="s">
        <v>86</v>
      </c>
      <c r="Q57" s="45" t="s">
        <v>116</v>
      </c>
    </row>
    <row r="58" spans="2:17" ht="15.75" customHeight="1" x14ac:dyDescent="0.25">
      <c r="B58" s="73"/>
      <c r="C58" s="212" t="s">
        <v>117</v>
      </c>
      <c r="D58" s="213"/>
      <c r="E58" s="213"/>
      <c r="F58" s="213"/>
      <c r="G58" s="214"/>
      <c r="H58" s="75"/>
      <c r="M58" t="s">
        <v>118</v>
      </c>
      <c r="P58" s="47" t="s">
        <v>78</v>
      </c>
      <c r="Q58" s="45" t="s">
        <v>119</v>
      </c>
    </row>
    <row r="59" spans="2:17" ht="15.75" customHeight="1" x14ac:dyDescent="0.25">
      <c r="B59" s="73"/>
      <c r="C59" s="76" t="s">
        <v>108</v>
      </c>
      <c r="D59" s="200"/>
      <c r="E59" s="201"/>
      <c r="F59" s="201"/>
      <c r="G59" s="202"/>
      <c r="H59" s="75"/>
      <c r="M59" t="s">
        <v>120</v>
      </c>
      <c r="P59" s="47"/>
      <c r="Q59" s="45" t="s">
        <v>121</v>
      </c>
    </row>
    <row r="60" spans="2:17" ht="15.75" customHeight="1" x14ac:dyDescent="0.25">
      <c r="B60" s="73"/>
      <c r="C60" s="77" t="s">
        <v>112</v>
      </c>
      <c r="D60" s="200"/>
      <c r="E60" s="201"/>
      <c r="F60" s="201"/>
      <c r="G60" s="202"/>
      <c r="H60" s="75"/>
      <c r="M60" t="s">
        <v>122</v>
      </c>
      <c r="P60" s="44" t="s">
        <v>82</v>
      </c>
      <c r="Q60" s="45" t="s">
        <v>123</v>
      </c>
    </row>
    <row r="61" spans="2:17" ht="16.5" thickBot="1" x14ac:dyDescent="0.3">
      <c r="B61" s="78"/>
      <c r="C61" s="79"/>
      <c r="D61" s="79"/>
      <c r="E61" s="79"/>
      <c r="F61" s="79"/>
      <c r="G61" s="79"/>
      <c r="H61" s="80"/>
      <c r="M61" t="s">
        <v>124</v>
      </c>
      <c r="P61" s="44" t="s">
        <v>82</v>
      </c>
      <c r="Q61" s="45" t="s">
        <v>125</v>
      </c>
    </row>
    <row r="62" spans="2:17" ht="15.75" x14ac:dyDescent="0.25">
      <c r="M62" t="s">
        <v>126</v>
      </c>
      <c r="P62" s="44" t="s">
        <v>86</v>
      </c>
      <c r="Q62" s="45" t="s">
        <v>127</v>
      </c>
    </row>
    <row r="63" spans="2:17" ht="15.75" x14ac:dyDescent="0.25">
      <c r="P63" s="44" t="s">
        <v>86</v>
      </c>
      <c r="Q63" s="45" t="s">
        <v>128</v>
      </c>
    </row>
    <row r="64" spans="2:17" x14ac:dyDescent="0.25">
      <c r="P64" s="47" t="s">
        <v>78</v>
      </c>
      <c r="Q64" s="45" t="s">
        <v>129</v>
      </c>
    </row>
    <row r="65" spans="16:17" x14ac:dyDescent="0.25">
      <c r="P65" s="47" t="s">
        <v>130</v>
      </c>
      <c r="Q65" s="45" t="s">
        <v>7</v>
      </c>
    </row>
    <row r="66" spans="16:17" x14ac:dyDescent="0.25">
      <c r="P66" s="47" t="s">
        <v>130</v>
      </c>
      <c r="Q66" s="45" t="s">
        <v>131</v>
      </c>
    </row>
    <row r="67" spans="16:17" x14ac:dyDescent="0.25">
      <c r="P67" s="47" t="s">
        <v>130</v>
      </c>
      <c r="Q67" s="45" t="s">
        <v>132</v>
      </c>
    </row>
    <row r="68" spans="16:17" x14ac:dyDescent="0.25">
      <c r="P68" s="47" t="s">
        <v>130</v>
      </c>
      <c r="Q68" s="45" t="s">
        <v>133</v>
      </c>
    </row>
    <row r="69" spans="16:17" x14ac:dyDescent="0.25">
      <c r="P69" s="47" t="s">
        <v>130</v>
      </c>
      <c r="Q69" s="45" t="s">
        <v>134</v>
      </c>
    </row>
  </sheetData>
  <mergeCells count="42">
    <mergeCell ref="D55:G55"/>
    <mergeCell ref="D56:G56"/>
    <mergeCell ref="C58:G58"/>
    <mergeCell ref="D59:G59"/>
    <mergeCell ref="D60:G60"/>
    <mergeCell ref="C54:G54"/>
    <mergeCell ref="C40:D40"/>
    <mergeCell ref="F40:G40"/>
    <mergeCell ref="F41:G41"/>
    <mergeCell ref="C42:D42"/>
    <mergeCell ref="F42:G42"/>
    <mergeCell ref="F43:G43"/>
    <mergeCell ref="F44:G44"/>
    <mergeCell ref="C45:D45"/>
    <mergeCell ref="F45:G45"/>
    <mergeCell ref="F46:G46"/>
    <mergeCell ref="F47:G47"/>
    <mergeCell ref="F39:G39"/>
    <mergeCell ref="C29:G29"/>
    <mergeCell ref="D30:G30"/>
    <mergeCell ref="D31:G31"/>
    <mergeCell ref="D32:G32"/>
    <mergeCell ref="D33:G33"/>
    <mergeCell ref="E34:G34"/>
    <mergeCell ref="C35:G35"/>
    <mergeCell ref="C36:D36"/>
    <mergeCell ref="F36:G36"/>
    <mergeCell ref="F37:G37"/>
    <mergeCell ref="F38:G38"/>
    <mergeCell ref="M13:M14"/>
    <mergeCell ref="M15:M16"/>
    <mergeCell ref="C28:D28"/>
    <mergeCell ref="E28:G28"/>
    <mergeCell ref="B2:H2"/>
    <mergeCell ref="B3:H3"/>
    <mergeCell ref="D6:G6"/>
    <mergeCell ref="F8:G9"/>
    <mergeCell ref="C21:E22"/>
    <mergeCell ref="F21:F22"/>
    <mergeCell ref="G21:G22"/>
    <mergeCell ref="D24:G24"/>
    <mergeCell ref="D26:G26"/>
  </mergeCells>
  <conditionalFormatting sqref="D24:G24">
    <cfRule type="cellIs" dxfId="52" priority="1" operator="equal">
      <formula>$M$13</formula>
    </cfRule>
    <cfRule type="cellIs" dxfId="51" priority="2" operator="equal">
      <formula>$M$15</formula>
    </cfRule>
    <cfRule type="cellIs" dxfId="50" priority="3" operator="equal">
      <formula>$M$17</formula>
    </cfRule>
  </conditionalFormatting>
  <conditionalFormatting sqref="D26:G26">
    <cfRule type="cellIs" dxfId="49" priority="5" operator="equal">
      <formula>$M$24</formula>
    </cfRule>
    <cfRule type="cellIs" dxfId="48" priority="6" operator="equal">
      <formula>$M$23</formula>
    </cfRule>
  </conditionalFormatting>
  <conditionalFormatting sqref="M36">
    <cfRule type="colorScale" priority="4">
      <colorScale>
        <cfvo type="min"/>
        <cfvo type="max"/>
        <color rgb="FFFF0000"/>
        <color rgb="FFFFEF9C"/>
      </colorScale>
    </cfRule>
  </conditionalFormatting>
  <dataValidations count="16">
    <dataValidation type="list" allowBlank="1" showInputMessage="1" showErrorMessage="1" sqref="WVO983053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xr:uid="{01BFB8FE-EE1E-4110-8D96-8F50FD8D8483}">
      <formula1>$N$1:$N$9</formula1>
    </dataValidation>
    <dataValidation type="list" allowBlank="1" showInputMessage="1" showErrorMessage="1" sqref="WVO983051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xr:uid="{CE0916CB-B4EC-4A06-9285-554AD6A993F6}">
      <formula1>$O$2:$O$5</formula1>
    </dataValidation>
    <dataValidation type="decimal"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8D42A159-DA91-453F-BBA6-F22D279E67FD}">
      <formula1>1</formula1>
      <formula2>100000</formula2>
    </dataValidation>
    <dataValidation type="date" allowBlank="1" showInputMessage="1" showErrorMessage="1" sqref="WVO983050 JC35:JC47 SY35:SY47 ACU35:ACU47 AMQ35:AMQ47 AWM35:AWM47 BGI35:BGI47 BQE35:BQE47 CAA35:CAA47 CJW35:CJW47 CTS35:CTS47 DDO35:DDO47 DNK35:DNK47 DXG35:DXG47 EHC35:EHC47 EQY35:EQY47 FAU35:FAU47 FKQ35:FKQ47 FUM35:FUM47 GEI35:GEI47 GOE35:GOE47 GYA35:GYA47 HHW35:HHW47 HRS35:HRS47 IBO35:IBO47 ILK35:ILK47 IVG35:IVG47 JFC35:JFC47 JOY35:JOY47 JYU35:JYU47 KIQ35:KIQ47 KSM35:KSM47 LCI35:LCI47 LME35:LME47 LWA35:LWA47 MFW35:MFW47 MPS35:MPS47 MZO35:MZO47 NJK35:NJK47 NTG35:NTG47 ODC35:ODC47 OMY35:OMY47 OWU35:OWU47 PGQ35:PGQ47 PQM35:PQM47 QAI35:QAI47 QKE35:QKE47 QUA35:QUA47 RDW35:RDW47 RNS35:RNS47 RXO35:RXO47 SHK35:SHK47 SRG35:SRG47 TBC35:TBC47 TKY35:TKY47 TUU35:TUU47 UEQ35:UEQ47 UOM35:UOM47 UYI35:UYI47 VIE35:VIE47 VSA35:VSA47 WBW35:WBW47 WLS35:WLS47 WVO35:WVO47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xr:uid="{466EDD2C-37DC-49EF-85F4-E187BC255E93}">
      <formula1>36526</formula1>
      <formula2>73051</formula2>
    </dataValidation>
    <dataValidation type="list" allowBlank="1" showInputMessage="1" showErrorMessage="1" sqref="WVL983064:WVO983064 WLP983064:WLS983064 WBT983064:WBW983064 VRX983064:VSA983064 VIB983064:VIE983064 UYF983064:UYI983064 UOJ983064:UOM983064 UEN983064:UEQ983064 TUR983064:TUU983064 TKV983064:TKY983064 TAZ983064:TBC983064 SRD983064:SRG983064 SHH983064:SHK983064 RXL983064:RXO983064 RNP983064:RNS983064 RDT983064:RDW983064 QTX983064:QUA983064 QKB983064:QKE983064 QAF983064:QAI983064 PQJ983064:PQM983064 PGN983064:PGQ983064 OWR983064:OWU983064 OMV983064:OMY983064 OCZ983064:ODC983064 NTD983064:NTG983064 NJH983064:NJK983064 MZL983064:MZO983064 MPP983064:MPS983064 MFT983064:MFW983064 LVX983064:LWA983064 LMB983064:LME983064 LCF983064:LCI983064 KSJ983064:KSM983064 KIN983064:KIQ983064 JYR983064:JYU983064 JOV983064:JOY983064 JEZ983064:JFC983064 IVD983064:IVG983064 ILH983064:ILK983064 IBL983064:IBO983064 HRP983064:HRS983064 HHT983064:HHW983064 GXX983064:GYA983064 GOB983064:GOE983064 GEF983064:GEI983064 FUJ983064:FUM983064 FKN983064:FKQ983064 FAR983064:FAU983064 EQV983064:EQY983064 EGZ983064:EHC983064 DXD983064:DXG983064 DNH983064:DNK983064 DDL983064:DDO983064 CTP983064:CTS983064 CJT983064:CJW983064 BZX983064:CAA983064 BQB983064:BQE983064 BGF983064:BGI983064 AWJ983064:AWM983064 AMN983064:AMQ983064 ACR983064:ACU983064 SV983064:SY983064 IZ983064:JC983064 D983064:G983064 WVL917528:WVO917528 WLP917528:WLS917528 WBT917528:WBW917528 VRX917528:VSA917528 VIB917528:VIE917528 UYF917528:UYI917528 UOJ917528:UOM917528 UEN917528:UEQ917528 TUR917528:TUU917528 TKV917528:TKY917528 TAZ917528:TBC917528 SRD917528:SRG917528 SHH917528:SHK917528 RXL917528:RXO917528 RNP917528:RNS917528 RDT917528:RDW917528 QTX917528:QUA917528 QKB917528:QKE917528 QAF917528:QAI917528 PQJ917528:PQM917528 PGN917528:PGQ917528 OWR917528:OWU917528 OMV917528:OMY917528 OCZ917528:ODC917528 NTD917528:NTG917528 NJH917528:NJK917528 MZL917528:MZO917528 MPP917528:MPS917528 MFT917528:MFW917528 LVX917528:LWA917528 LMB917528:LME917528 LCF917528:LCI917528 KSJ917528:KSM917528 KIN917528:KIQ917528 JYR917528:JYU917528 JOV917528:JOY917528 JEZ917528:JFC917528 IVD917528:IVG917528 ILH917528:ILK917528 IBL917528:IBO917528 HRP917528:HRS917528 HHT917528:HHW917528 GXX917528:GYA917528 GOB917528:GOE917528 GEF917528:GEI917528 FUJ917528:FUM917528 FKN917528:FKQ917528 FAR917528:FAU917528 EQV917528:EQY917528 EGZ917528:EHC917528 DXD917528:DXG917528 DNH917528:DNK917528 DDL917528:DDO917528 CTP917528:CTS917528 CJT917528:CJW917528 BZX917528:CAA917528 BQB917528:BQE917528 BGF917528:BGI917528 AWJ917528:AWM917528 AMN917528:AMQ917528 ACR917528:ACU917528 SV917528:SY917528 IZ917528:JC917528 D917528:G917528 WVL851992:WVO851992 WLP851992:WLS851992 WBT851992:WBW851992 VRX851992:VSA851992 VIB851992:VIE851992 UYF851992:UYI851992 UOJ851992:UOM851992 UEN851992:UEQ851992 TUR851992:TUU851992 TKV851992:TKY851992 TAZ851992:TBC851992 SRD851992:SRG851992 SHH851992:SHK851992 RXL851992:RXO851992 RNP851992:RNS851992 RDT851992:RDW851992 QTX851992:QUA851992 QKB851992:QKE851992 QAF851992:QAI851992 PQJ851992:PQM851992 PGN851992:PGQ851992 OWR851992:OWU851992 OMV851992:OMY851992 OCZ851992:ODC851992 NTD851992:NTG851992 NJH851992:NJK851992 MZL851992:MZO851992 MPP851992:MPS851992 MFT851992:MFW851992 LVX851992:LWA851992 LMB851992:LME851992 LCF851992:LCI851992 KSJ851992:KSM851992 KIN851992:KIQ851992 JYR851992:JYU851992 JOV851992:JOY851992 JEZ851992:JFC851992 IVD851992:IVG851992 ILH851992:ILK851992 IBL851992:IBO851992 HRP851992:HRS851992 HHT851992:HHW851992 GXX851992:GYA851992 GOB851992:GOE851992 GEF851992:GEI851992 FUJ851992:FUM851992 FKN851992:FKQ851992 FAR851992:FAU851992 EQV851992:EQY851992 EGZ851992:EHC851992 DXD851992:DXG851992 DNH851992:DNK851992 DDL851992:DDO851992 CTP851992:CTS851992 CJT851992:CJW851992 BZX851992:CAA851992 BQB851992:BQE851992 BGF851992:BGI851992 AWJ851992:AWM851992 AMN851992:AMQ851992 ACR851992:ACU851992 SV851992:SY851992 IZ851992:JC851992 D851992:G851992 WVL786456:WVO786456 WLP786456:WLS786456 WBT786456:WBW786456 VRX786456:VSA786456 VIB786456:VIE786456 UYF786456:UYI786456 UOJ786456:UOM786456 UEN786456:UEQ786456 TUR786456:TUU786456 TKV786456:TKY786456 TAZ786456:TBC786456 SRD786456:SRG786456 SHH786456:SHK786456 RXL786456:RXO786456 RNP786456:RNS786456 RDT786456:RDW786456 QTX786456:QUA786456 QKB786456:QKE786456 QAF786456:QAI786456 PQJ786456:PQM786456 PGN786456:PGQ786456 OWR786456:OWU786456 OMV786456:OMY786456 OCZ786456:ODC786456 NTD786456:NTG786456 NJH786456:NJK786456 MZL786456:MZO786456 MPP786456:MPS786456 MFT786456:MFW786456 LVX786456:LWA786456 LMB786456:LME786456 LCF786456:LCI786456 KSJ786456:KSM786456 KIN786456:KIQ786456 JYR786456:JYU786456 JOV786456:JOY786456 JEZ786456:JFC786456 IVD786456:IVG786456 ILH786456:ILK786456 IBL786456:IBO786456 HRP786456:HRS786456 HHT786456:HHW786456 GXX786456:GYA786456 GOB786456:GOE786456 GEF786456:GEI786456 FUJ786456:FUM786456 FKN786456:FKQ786456 FAR786456:FAU786456 EQV786456:EQY786456 EGZ786456:EHC786456 DXD786456:DXG786456 DNH786456:DNK786456 DDL786456:DDO786456 CTP786456:CTS786456 CJT786456:CJW786456 BZX786456:CAA786456 BQB786456:BQE786456 BGF786456:BGI786456 AWJ786456:AWM786456 AMN786456:AMQ786456 ACR786456:ACU786456 SV786456:SY786456 IZ786456:JC786456 D786456:G786456 WVL720920:WVO720920 WLP720920:WLS720920 WBT720920:WBW720920 VRX720920:VSA720920 VIB720920:VIE720920 UYF720920:UYI720920 UOJ720920:UOM720920 UEN720920:UEQ720920 TUR720920:TUU720920 TKV720920:TKY720920 TAZ720920:TBC720920 SRD720920:SRG720920 SHH720920:SHK720920 RXL720920:RXO720920 RNP720920:RNS720920 RDT720920:RDW720920 QTX720920:QUA720920 QKB720920:QKE720920 QAF720920:QAI720920 PQJ720920:PQM720920 PGN720920:PGQ720920 OWR720920:OWU720920 OMV720920:OMY720920 OCZ720920:ODC720920 NTD720920:NTG720920 NJH720920:NJK720920 MZL720920:MZO720920 MPP720920:MPS720920 MFT720920:MFW720920 LVX720920:LWA720920 LMB720920:LME720920 LCF720920:LCI720920 KSJ720920:KSM720920 KIN720920:KIQ720920 JYR720920:JYU720920 JOV720920:JOY720920 JEZ720920:JFC720920 IVD720920:IVG720920 ILH720920:ILK720920 IBL720920:IBO720920 HRP720920:HRS720920 HHT720920:HHW720920 GXX720920:GYA720920 GOB720920:GOE720920 GEF720920:GEI720920 FUJ720920:FUM720920 FKN720920:FKQ720920 FAR720920:FAU720920 EQV720920:EQY720920 EGZ720920:EHC720920 DXD720920:DXG720920 DNH720920:DNK720920 DDL720920:DDO720920 CTP720920:CTS720920 CJT720920:CJW720920 BZX720920:CAA720920 BQB720920:BQE720920 BGF720920:BGI720920 AWJ720920:AWM720920 AMN720920:AMQ720920 ACR720920:ACU720920 SV720920:SY720920 IZ720920:JC720920 D720920:G720920 WVL655384:WVO655384 WLP655384:WLS655384 WBT655384:WBW655384 VRX655384:VSA655384 VIB655384:VIE655384 UYF655384:UYI655384 UOJ655384:UOM655384 UEN655384:UEQ655384 TUR655384:TUU655384 TKV655384:TKY655384 TAZ655384:TBC655384 SRD655384:SRG655384 SHH655384:SHK655384 RXL655384:RXO655384 RNP655384:RNS655384 RDT655384:RDW655384 QTX655384:QUA655384 QKB655384:QKE655384 QAF655384:QAI655384 PQJ655384:PQM655384 PGN655384:PGQ655384 OWR655384:OWU655384 OMV655384:OMY655384 OCZ655384:ODC655384 NTD655384:NTG655384 NJH655384:NJK655384 MZL655384:MZO655384 MPP655384:MPS655384 MFT655384:MFW655384 LVX655384:LWA655384 LMB655384:LME655384 LCF655384:LCI655384 KSJ655384:KSM655384 KIN655384:KIQ655384 JYR655384:JYU655384 JOV655384:JOY655384 JEZ655384:JFC655384 IVD655384:IVG655384 ILH655384:ILK655384 IBL655384:IBO655384 HRP655384:HRS655384 HHT655384:HHW655384 GXX655384:GYA655384 GOB655384:GOE655384 GEF655384:GEI655384 FUJ655384:FUM655384 FKN655384:FKQ655384 FAR655384:FAU655384 EQV655384:EQY655384 EGZ655384:EHC655384 DXD655384:DXG655384 DNH655384:DNK655384 DDL655384:DDO655384 CTP655384:CTS655384 CJT655384:CJW655384 BZX655384:CAA655384 BQB655384:BQE655384 BGF655384:BGI655384 AWJ655384:AWM655384 AMN655384:AMQ655384 ACR655384:ACU655384 SV655384:SY655384 IZ655384:JC655384 D655384:G655384 WVL589848:WVO589848 WLP589848:WLS589848 WBT589848:WBW589848 VRX589848:VSA589848 VIB589848:VIE589848 UYF589848:UYI589848 UOJ589848:UOM589848 UEN589848:UEQ589848 TUR589848:TUU589848 TKV589848:TKY589848 TAZ589848:TBC589848 SRD589848:SRG589848 SHH589848:SHK589848 RXL589848:RXO589848 RNP589848:RNS589848 RDT589848:RDW589848 QTX589848:QUA589848 QKB589848:QKE589848 QAF589848:QAI589848 PQJ589848:PQM589848 PGN589848:PGQ589848 OWR589848:OWU589848 OMV589848:OMY589848 OCZ589848:ODC589848 NTD589848:NTG589848 NJH589848:NJK589848 MZL589848:MZO589848 MPP589848:MPS589848 MFT589848:MFW589848 LVX589848:LWA589848 LMB589848:LME589848 LCF589848:LCI589848 KSJ589848:KSM589848 KIN589848:KIQ589848 JYR589848:JYU589848 JOV589848:JOY589848 JEZ589848:JFC589848 IVD589848:IVG589848 ILH589848:ILK589848 IBL589848:IBO589848 HRP589848:HRS589848 HHT589848:HHW589848 GXX589848:GYA589848 GOB589848:GOE589848 GEF589848:GEI589848 FUJ589848:FUM589848 FKN589848:FKQ589848 FAR589848:FAU589848 EQV589848:EQY589848 EGZ589848:EHC589848 DXD589848:DXG589848 DNH589848:DNK589848 DDL589848:DDO589848 CTP589848:CTS589848 CJT589848:CJW589848 BZX589848:CAA589848 BQB589848:BQE589848 BGF589848:BGI589848 AWJ589848:AWM589848 AMN589848:AMQ589848 ACR589848:ACU589848 SV589848:SY589848 IZ589848:JC589848 D589848:G589848 WVL524312:WVO524312 WLP524312:WLS524312 WBT524312:WBW524312 VRX524312:VSA524312 VIB524312:VIE524312 UYF524312:UYI524312 UOJ524312:UOM524312 UEN524312:UEQ524312 TUR524312:TUU524312 TKV524312:TKY524312 TAZ524312:TBC524312 SRD524312:SRG524312 SHH524312:SHK524312 RXL524312:RXO524312 RNP524312:RNS524312 RDT524312:RDW524312 QTX524312:QUA524312 QKB524312:QKE524312 QAF524312:QAI524312 PQJ524312:PQM524312 PGN524312:PGQ524312 OWR524312:OWU524312 OMV524312:OMY524312 OCZ524312:ODC524312 NTD524312:NTG524312 NJH524312:NJK524312 MZL524312:MZO524312 MPP524312:MPS524312 MFT524312:MFW524312 LVX524312:LWA524312 LMB524312:LME524312 LCF524312:LCI524312 KSJ524312:KSM524312 KIN524312:KIQ524312 JYR524312:JYU524312 JOV524312:JOY524312 JEZ524312:JFC524312 IVD524312:IVG524312 ILH524312:ILK524312 IBL524312:IBO524312 HRP524312:HRS524312 HHT524312:HHW524312 GXX524312:GYA524312 GOB524312:GOE524312 GEF524312:GEI524312 FUJ524312:FUM524312 FKN524312:FKQ524312 FAR524312:FAU524312 EQV524312:EQY524312 EGZ524312:EHC524312 DXD524312:DXG524312 DNH524312:DNK524312 DDL524312:DDO524312 CTP524312:CTS524312 CJT524312:CJW524312 BZX524312:CAA524312 BQB524312:BQE524312 BGF524312:BGI524312 AWJ524312:AWM524312 AMN524312:AMQ524312 ACR524312:ACU524312 SV524312:SY524312 IZ524312:JC524312 D524312:G524312 WVL458776:WVO458776 WLP458776:WLS458776 WBT458776:WBW458776 VRX458776:VSA458776 VIB458776:VIE458776 UYF458776:UYI458776 UOJ458776:UOM458776 UEN458776:UEQ458776 TUR458776:TUU458776 TKV458776:TKY458776 TAZ458776:TBC458776 SRD458776:SRG458776 SHH458776:SHK458776 RXL458776:RXO458776 RNP458776:RNS458776 RDT458776:RDW458776 QTX458776:QUA458776 QKB458776:QKE458776 QAF458776:QAI458776 PQJ458776:PQM458776 PGN458776:PGQ458776 OWR458776:OWU458776 OMV458776:OMY458776 OCZ458776:ODC458776 NTD458776:NTG458776 NJH458776:NJK458776 MZL458776:MZO458776 MPP458776:MPS458776 MFT458776:MFW458776 LVX458776:LWA458776 LMB458776:LME458776 LCF458776:LCI458776 KSJ458776:KSM458776 KIN458776:KIQ458776 JYR458776:JYU458776 JOV458776:JOY458776 JEZ458776:JFC458776 IVD458776:IVG458776 ILH458776:ILK458776 IBL458776:IBO458776 HRP458776:HRS458776 HHT458776:HHW458776 GXX458776:GYA458776 GOB458776:GOE458776 GEF458776:GEI458776 FUJ458776:FUM458776 FKN458776:FKQ458776 FAR458776:FAU458776 EQV458776:EQY458776 EGZ458776:EHC458776 DXD458776:DXG458776 DNH458776:DNK458776 DDL458776:DDO458776 CTP458776:CTS458776 CJT458776:CJW458776 BZX458776:CAA458776 BQB458776:BQE458776 BGF458776:BGI458776 AWJ458776:AWM458776 AMN458776:AMQ458776 ACR458776:ACU458776 SV458776:SY458776 IZ458776:JC458776 D458776:G458776 WVL393240:WVO393240 WLP393240:WLS393240 WBT393240:WBW393240 VRX393240:VSA393240 VIB393240:VIE393240 UYF393240:UYI393240 UOJ393240:UOM393240 UEN393240:UEQ393240 TUR393240:TUU393240 TKV393240:TKY393240 TAZ393240:TBC393240 SRD393240:SRG393240 SHH393240:SHK393240 RXL393240:RXO393240 RNP393240:RNS393240 RDT393240:RDW393240 QTX393240:QUA393240 QKB393240:QKE393240 QAF393240:QAI393240 PQJ393240:PQM393240 PGN393240:PGQ393240 OWR393240:OWU393240 OMV393240:OMY393240 OCZ393240:ODC393240 NTD393240:NTG393240 NJH393240:NJK393240 MZL393240:MZO393240 MPP393240:MPS393240 MFT393240:MFW393240 LVX393240:LWA393240 LMB393240:LME393240 LCF393240:LCI393240 KSJ393240:KSM393240 KIN393240:KIQ393240 JYR393240:JYU393240 JOV393240:JOY393240 JEZ393240:JFC393240 IVD393240:IVG393240 ILH393240:ILK393240 IBL393240:IBO393240 HRP393240:HRS393240 HHT393240:HHW393240 GXX393240:GYA393240 GOB393240:GOE393240 GEF393240:GEI393240 FUJ393240:FUM393240 FKN393240:FKQ393240 FAR393240:FAU393240 EQV393240:EQY393240 EGZ393240:EHC393240 DXD393240:DXG393240 DNH393240:DNK393240 DDL393240:DDO393240 CTP393240:CTS393240 CJT393240:CJW393240 BZX393240:CAA393240 BQB393240:BQE393240 BGF393240:BGI393240 AWJ393240:AWM393240 AMN393240:AMQ393240 ACR393240:ACU393240 SV393240:SY393240 IZ393240:JC393240 D393240:G393240 WVL327704:WVO327704 WLP327704:WLS327704 WBT327704:WBW327704 VRX327704:VSA327704 VIB327704:VIE327704 UYF327704:UYI327704 UOJ327704:UOM327704 UEN327704:UEQ327704 TUR327704:TUU327704 TKV327704:TKY327704 TAZ327704:TBC327704 SRD327704:SRG327704 SHH327704:SHK327704 RXL327704:RXO327704 RNP327704:RNS327704 RDT327704:RDW327704 QTX327704:QUA327704 QKB327704:QKE327704 QAF327704:QAI327704 PQJ327704:PQM327704 PGN327704:PGQ327704 OWR327704:OWU327704 OMV327704:OMY327704 OCZ327704:ODC327704 NTD327704:NTG327704 NJH327704:NJK327704 MZL327704:MZO327704 MPP327704:MPS327704 MFT327704:MFW327704 LVX327704:LWA327704 LMB327704:LME327704 LCF327704:LCI327704 KSJ327704:KSM327704 KIN327704:KIQ327704 JYR327704:JYU327704 JOV327704:JOY327704 JEZ327704:JFC327704 IVD327704:IVG327704 ILH327704:ILK327704 IBL327704:IBO327704 HRP327704:HRS327704 HHT327704:HHW327704 GXX327704:GYA327704 GOB327704:GOE327704 GEF327704:GEI327704 FUJ327704:FUM327704 FKN327704:FKQ327704 FAR327704:FAU327704 EQV327704:EQY327704 EGZ327704:EHC327704 DXD327704:DXG327704 DNH327704:DNK327704 DDL327704:DDO327704 CTP327704:CTS327704 CJT327704:CJW327704 BZX327704:CAA327704 BQB327704:BQE327704 BGF327704:BGI327704 AWJ327704:AWM327704 AMN327704:AMQ327704 ACR327704:ACU327704 SV327704:SY327704 IZ327704:JC327704 D327704:G327704 WVL262168:WVO262168 WLP262168:WLS262168 WBT262168:WBW262168 VRX262168:VSA262168 VIB262168:VIE262168 UYF262168:UYI262168 UOJ262168:UOM262168 UEN262168:UEQ262168 TUR262168:TUU262168 TKV262168:TKY262168 TAZ262168:TBC262168 SRD262168:SRG262168 SHH262168:SHK262168 RXL262168:RXO262168 RNP262168:RNS262168 RDT262168:RDW262168 QTX262168:QUA262168 QKB262168:QKE262168 QAF262168:QAI262168 PQJ262168:PQM262168 PGN262168:PGQ262168 OWR262168:OWU262168 OMV262168:OMY262168 OCZ262168:ODC262168 NTD262168:NTG262168 NJH262168:NJK262168 MZL262168:MZO262168 MPP262168:MPS262168 MFT262168:MFW262168 LVX262168:LWA262168 LMB262168:LME262168 LCF262168:LCI262168 KSJ262168:KSM262168 KIN262168:KIQ262168 JYR262168:JYU262168 JOV262168:JOY262168 JEZ262168:JFC262168 IVD262168:IVG262168 ILH262168:ILK262168 IBL262168:IBO262168 HRP262168:HRS262168 HHT262168:HHW262168 GXX262168:GYA262168 GOB262168:GOE262168 GEF262168:GEI262168 FUJ262168:FUM262168 FKN262168:FKQ262168 FAR262168:FAU262168 EQV262168:EQY262168 EGZ262168:EHC262168 DXD262168:DXG262168 DNH262168:DNK262168 DDL262168:DDO262168 CTP262168:CTS262168 CJT262168:CJW262168 BZX262168:CAA262168 BQB262168:BQE262168 BGF262168:BGI262168 AWJ262168:AWM262168 AMN262168:AMQ262168 ACR262168:ACU262168 SV262168:SY262168 IZ262168:JC262168 D262168:G262168 WVL196632:WVO196632 WLP196632:WLS196632 WBT196632:WBW196632 VRX196632:VSA196632 VIB196632:VIE196632 UYF196632:UYI196632 UOJ196632:UOM196632 UEN196632:UEQ196632 TUR196632:TUU196632 TKV196632:TKY196632 TAZ196632:TBC196632 SRD196632:SRG196632 SHH196632:SHK196632 RXL196632:RXO196632 RNP196632:RNS196632 RDT196632:RDW196632 QTX196632:QUA196632 QKB196632:QKE196632 QAF196632:QAI196632 PQJ196632:PQM196632 PGN196632:PGQ196632 OWR196632:OWU196632 OMV196632:OMY196632 OCZ196632:ODC196632 NTD196632:NTG196632 NJH196632:NJK196632 MZL196632:MZO196632 MPP196632:MPS196632 MFT196632:MFW196632 LVX196632:LWA196632 LMB196632:LME196632 LCF196632:LCI196632 KSJ196632:KSM196632 KIN196632:KIQ196632 JYR196632:JYU196632 JOV196632:JOY196632 JEZ196632:JFC196632 IVD196632:IVG196632 ILH196632:ILK196632 IBL196632:IBO196632 HRP196632:HRS196632 HHT196632:HHW196632 GXX196632:GYA196632 GOB196632:GOE196632 GEF196632:GEI196632 FUJ196632:FUM196632 FKN196632:FKQ196632 FAR196632:FAU196632 EQV196632:EQY196632 EGZ196632:EHC196632 DXD196632:DXG196632 DNH196632:DNK196632 DDL196632:DDO196632 CTP196632:CTS196632 CJT196632:CJW196632 BZX196632:CAA196632 BQB196632:BQE196632 BGF196632:BGI196632 AWJ196632:AWM196632 AMN196632:AMQ196632 ACR196632:ACU196632 SV196632:SY196632 IZ196632:JC196632 D196632:G196632 WVL131096:WVO131096 WLP131096:WLS131096 WBT131096:WBW131096 VRX131096:VSA131096 VIB131096:VIE131096 UYF131096:UYI131096 UOJ131096:UOM131096 UEN131096:UEQ131096 TUR131096:TUU131096 TKV131096:TKY131096 TAZ131096:TBC131096 SRD131096:SRG131096 SHH131096:SHK131096 RXL131096:RXO131096 RNP131096:RNS131096 RDT131096:RDW131096 QTX131096:QUA131096 QKB131096:QKE131096 QAF131096:QAI131096 PQJ131096:PQM131096 PGN131096:PGQ131096 OWR131096:OWU131096 OMV131096:OMY131096 OCZ131096:ODC131096 NTD131096:NTG131096 NJH131096:NJK131096 MZL131096:MZO131096 MPP131096:MPS131096 MFT131096:MFW131096 LVX131096:LWA131096 LMB131096:LME131096 LCF131096:LCI131096 KSJ131096:KSM131096 KIN131096:KIQ131096 JYR131096:JYU131096 JOV131096:JOY131096 JEZ131096:JFC131096 IVD131096:IVG131096 ILH131096:ILK131096 IBL131096:IBO131096 HRP131096:HRS131096 HHT131096:HHW131096 GXX131096:GYA131096 GOB131096:GOE131096 GEF131096:GEI131096 FUJ131096:FUM131096 FKN131096:FKQ131096 FAR131096:FAU131096 EQV131096:EQY131096 EGZ131096:EHC131096 DXD131096:DXG131096 DNH131096:DNK131096 DDL131096:DDO131096 CTP131096:CTS131096 CJT131096:CJW131096 BZX131096:CAA131096 BQB131096:BQE131096 BGF131096:BGI131096 AWJ131096:AWM131096 AMN131096:AMQ131096 ACR131096:ACU131096 SV131096:SY131096 IZ131096:JC131096 D131096:G131096 WVL65560:WVO65560 WLP65560:WLS65560 WBT65560:WBW65560 VRX65560:VSA65560 VIB65560:VIE65560 UYF65560:UYI65560 UOJ65560:UOM65560 UEN65560:UEQ65560 TUR65560:TUU65560 TKV65560:TKY65560 TAZ65560:TBC65560 SRD65560:SRG65560 SHH65560:SHK65560 RXL65560:RXO65560 RNP65560:RNS65560 RDT65560:RDW65560 QTX65560:QUA65560 QKB65560:QKE65560 QAF65560:QAI65560 PQJ65560:PQM65560 PGN65560:PGQ65560 OWR65560:OWU65560 OMV65560:OMY65560 OCZ65560:ODC65560 NTD65560:NTG65560 NJH65560:NJK65560 MZL65560:MZO65560 MPP65560:MPS65560 MFT65560:MFW65560 LVX65560:LWA65560 LMB65560:LME65560 LCF65560:LCI65560 KSJ65560:KSM65560 KIN65560:KIQ65560 JYR65560:JYU65560 JOV65560:JOY65560 JEZ65560:JFC65560 IVD65560:IVG65560 ILH65560:ILK65560 IBL65560:IBO65560 HRP65560:HRS65560 HHT65560:HHW65560 GXX65560:GYA65560 GOB65560:GOE65560 GEF65560:GEI65560 FUJ65560:FUM65560 FKN65560:FKQ65560 FAR65560:FAU65560 EQV65560:EQY65560 EGZ65560:EHC65560 DXD65560:DXG65560 DNH65560:DNK65560 DDL65560:DDO65560 CTP65560:CTS65560 CJT65560:CJW65560 BZX65560:CAA65560 BQB65560:BQE65560 BGF65560:BGI65560 AWJ65560:AWM65560 AMN65560:AMQ65560 ACR65560:ACU65560 SV65560:SY65560 IZ65560:JC65560 D65560:G65560 WVL24:WVO26 WLP24:WLS26 WBT24:WBW26 VRX24:VSA26 VIB24:VIE26 UYF24:UYI26 UOJ24:UOM26 UEN24:UEQ26 TUR24:TUU26 TKV24:TKY26 TAZ24:TBC26 SRD24:SRG26 SHH24:SHK26 RXL24:RXO26 RNP24:RNS26 RDT24:RDW26 QTX24:QUA26 QKB24:QKE26 QAF24:QAI26 PQJ24:PQM26 PGN24:PGQ26 OWR24:OWU26 OMV24:OMY26 OCZ24:ODC26 NTD24:NTG26 NJH24:NJK26 MZL24:MZO26 MPP24:MPS26 MFT24:MFW26 LVX24:LWA26 LMB24:LME26 LCF24:LCI26 KSJ24:KSM26 KIN24:KIQ26 JYR24:JYU26 JOV24:JOY26 JEZ24:JFC26 IVD24:IVG26 ILH24:ILK26 IBL24:IBO26 HRP24:HRS26 HHT24:HHW26 GXX24:GYA26 GOB24:GOE26 GEF24:GEI26 FUJ24:FUM26 FKN24:FKQ26 FAR24:FAU26 EQV24:EQY26 EGZ24:EHC26 DXD24:DXG26 DNH24:DNK26 DDL24:DDO26 CTP24:CTS26 CJT24:CJW26 BZX24:CAA26 BQB24:BQE26 BGF24:BGI26 AWJ24:AWM26 AMN24:AMQ26 ACR24:ACU26 SV24:SY26 IZ24:JC26" xr:uid="{6FD7E766-524D-450C-B27D-A775ABE10351}">
      <formula1>$M$13:$M$16</formula1>
    </dataValidation>
    <dataValidation type="list" allowBlank="1" showInputMessage="1" showErrorMessage="1" sqref="D24:G25" xr:uid="{0B2CE516-61F5-4EB6-A3DD-BA8A7E869F30}">
      <formula1>$M$13:$M$17</formula1>
    </dataValidation>
    <dataValidation type="list" allowBlank="1" showInputMessage="1" showErrorMessage="1" sqref="IZ11 WVL983050 WLP983050 WBT983050 VRX983050 VIB983050 UYF983050 UOJ983050 UEN983050 TUR983050 TKV983050 TAZ983050 SRD983050 SHH983050 RXL983050 RNP983050 RDT983050 QTX983050 QKB983050 QAF983050 PQJ983050 PGN983050 OWR983050 OMV983050 OCZ983050 NTD983050 NJH983050 MZL983050 MPP983050 MFT983050 LVX983050 LMB983050 LCF983050 KSJ983050 KIN983050 JYR983050 JOV983050 JEZ983050 IVD983050 ILH983050 IBL983050 HRP983050 HHT983050 GXX983050 GOB983050 GEF983050 FUJ983050 FKN983050 FAR983050 EQV983050 EGZ983050 DXD983050 DNH983050 DDL983050 CTP983050 CJT983050 BZX983050 BQB983050 BGF983050 AWJ983050 AMN983050 ACR983050 SV983050 IZ983050 D983050 WVL917514 WLP917514 WBT917514 VRX917514 VIB917514 UYF917514 UOJ917514 UEN917514 TUR917514 TKV917514 TAZ917514 SRD917514 SHH917514 RXL917514 RNP917514 RDT917514 QTX917514 QKB917514 QAF917514 PQJ917514 PGN917514 OWR917514 OMV917514 OCZ917514 NTD917514 NJH917514 MZL917514 MPP917514 MFT917514 LVX917514 LMB917514 LCF917514 KSJ917514 KIN917514 JYR917514 JOV917514 JEZ917514 IVD917514 ILH917514 IBL917514 HRP917514 HHT917514 GXX917514 GOB917514 GEF917514 FUJ917514 FKN917514 FAR917514 EQV917514 EGZ917514 DXD917514 DNH917514 DDL917514 CTP917514 CJT917514 BZX917514 BQB917514 BGF917514 AWJ917514 AMN917514 ACR917514 SV917514 IZ917514 D917514 WVL851978 WLP851978 WBT851978 VRX851978 VIB851978 UYF851978 UOJ851978 UEN851978 TUR851978 TKV851978 TAZ851978 SRD851978 SHH851978 RXL851978 RNP851978 RDT851978 QTX851978 QKB851978 QAF851978 PQJ851978 PGN851978 OWR851978 OMV851978 OCZ851978 NTD851978 NJH851978 MZL851978 MPP851978 MFT851978 LVX851978 LMB851978 LCF851978 KSJ851978 KIN851978 JYR851978 JOV851978 JEZ851978 IVD851978 ILH851978 IBL851978 HRP851978 HHT851978 GXX851978 GOB851978 GEF851978 FUJ851978 FKN851978 FAR851978 EQV851978 EGZ851978 DXD851978 DNH851978 DDL851978 CTP851978 CJT851978 BZX851978 BQB851978 BGF851978 AWJ851978 AMN851978 ACR851978 SV851978 IZ851978 D851978 WVL786442 WLP786442 WBT786442 VRX786442 VIB786442 UYF786442 UOJ786442 UEN786442 TUR786442 TKV786442 TAZ786442 SRD786442 SHH786442 RXL786442 RNP786442 RDT786442 QTX786442 QKB786442 QAF786442 PQJ786442 PGN786442 OWR786442 OMV786442 OCZ786442 NTD786442 NJH786442 MZL786442 MPP786442 MFT786442 LVX786442 LMB786442 LCF786442 KSJ786442 KIN786442 JYR786442 JOV786442 JEZ786442 IVD786442 ILH786442 IBL786442 HRP786442 HHT786442 GXX786442 GOB786442 GEF786442 FUJ786442 FKN786442 FAR786442 EQV786442 EGZ786442 DXD786442 DNH786442 DDL786442 CTP786442 CJT786442 BZX786442 BQB786442 BGF786442 AWJ786442 AMN786442 ACR786442 SV786442 IZ786442 D786442 WVL720906 WLP720906 WBT720906 VRX720906 VIB720906 UYF720906 UOJ720906 UEN720906 TUR720906 TKV720906 TAZ720906 SRD720906 SHH720906 RXL720906 RNP720906 RDT720906 QTX720906 QKB720906 QAF720906 PQJ720906 PGN720906 OWR720906 OMV720906 OCZ720906 NTD720906 NJH720906 MZL720906 MPP720906 MFT720906 LVX720906 LMB720906 LCF720906 KSJ720906 KIN720906 JYR720906 JOV720906 JEZ720906 IVD720906 ILH720906 IBL720906 HRP720906 HHT720906 GXX720906 GOB720906 GEF720906 FUJ720906 FKN720906 FAR720906 EQV720906 EGZ720906 DXD720906 DNH720906 DDL720906 CTP720906 CJT720906 BZX720906 BQB720906 BGF720906 AWJ720906 AMN720906 ACR720906 SV720906 IZ720906 D720906 WVL655370 WLP655370 WBT655370 VRX655370 VIB655370 UYF655370 UOJ655370 UEN655370 TUR655370 TKV655370 TAZ655370 SRD655370 SHH655370 RXL655370 RNP655370 RDT655370 QTX655370 QKB655370 QAF655370 PQJ655370 PGN655370 OWR655370 OMV655370 OCZ655370 NTD655370 NJH655370 MZL655370 MPP655370 MFT655370 LVX655370 LMB655370 LCF655370 KSJ655370 KIN655370 JYR655370 JOV655370 JEZ655370 IVD655370 ILH655370 IBL655370 HRP655370 HHT655370 GXX655370 GOB655370 GEF655370 FUJ655370 FKN655370 FAR655370 EQV655370 EGZ655370 DXD655370 DNH655370 DDL655370 CTP655370 CJT655370 BZX655370 BQB655370 BGF655370 AWJ655370 AMN655370 ACR655370 SV655370 IZ655370 D655370 WVL589834 WLP589834 WBT589834 VRX589834 VIB589834 UYF589834 UOJ589834 UEN589834 TUR589834 TKV589834 TAZ589834 SRD589834 SHH589834 RXL589834 RNP589834 RDT589834 QTX589834 QKB589834 QAF589834 PQJ589834 PGN589834 OWR589834 OMV589834 OCZ589834 NTD589834 NJH589834 MZL589834 MPP589834 MFT589834 LVX589834 LMB589834 LCF589834 KSJ589834 KIN589834 JYR589834 JOV589834 JEZ589834 IVD589834 ILH589834 IBL589834 HRP589834 HHT589834 GXX589834 GOB589834 GEF589834 FUJ589834 FKN589834 FAR589834 EQV589834 EGZ589834 DXD589834 DNH589834 DDL589834 CTP589834 CJT589834 BZX589834 BQB589834 BGF589834 AWJ589834 AMN589834 ACR589834 SV589834 IZ589834 D589834 WVL524298 WLP524298 WBT524298 VRX524298 VIB524298 UYF524298 UOJ524298 UEN524298 TUR524298 TKV524298 TAZ524298 SRD524298 SHH524298 RXL524298 RNP524298 RDT524298 QTX524298 QKB524298 QAF524298 PQJ524298 PGN524298 OWR524298 OMV524298 OCZ524298 NTD524298 NJH524298 MZL524298 MPP524298 MFT524298 LVX524298 LMB524298 LCF524298 KSJ524298 KIN524298 JYR524298 JOV524298 JEZ524298 IVD524298 ILH524298 IBL524298 HRP524298 HHT524298 GXX524298 GOB524298 GEF524298 FUJ524298 FKN524298 FAR524298 EQV524298 EGZ524298 DXD524298 DNH524298 DDL524298 CTP524298 CJT524298 BZX524298 BQB524298 BGF524298 AWJ524298 AMN524298 ACR524298 SV524298 IZ524298 D524298 WVL458762 WLP458762 WBT458762 VRX458762 VIB458762 UYF458762 UOJ458762 UEN458762 TUR458762 TKV458762 TAZ458762 SRD458762 SHH458762 RXL458762 RNP458762 RDT458762 QTX458762 QKB458762 QAF458762 PQJ458762 PGN458762 OWR458762 OMV458762 OCZ458762 NTD458762 NJH458762 MZL458762 MPP458762 MFT458762 LVX458762 LMB458762 LCF458762 KSJ458762 KIN458762 JYR458762 JOV458762 JEZ458762 IVD458762 ILH458762 IBL458762 HRP458762 HHT458762 GXX458762 GOB458762 GEF458762 FUJ458762 FKN458762 FAR458762 EQV458762 EGZ458762 DXD458762 DNH458762 DDL458762 CTP458762 CJT458762 BZX458762 BQB458762 BGF458762 AWJ458762 AMN458762 ACR458762 SV458762 IZ458762 D458762 WVL393226 WLP393226 WBT393226 VRX393226 VIB393226 UYF393226 UOJ393226 UEN393226 TUR393226 TKV393226 TAZ393226 SRD393226 SHH393226 RXL393226 RNP393226 RDT393226 QTX393226 QKB393226 QAF393226 PQJ393226 PGN393226 OWR393226 OMV393226 OCZ393226 NTD393226 NJH393226 MZL393226 MPP393226 MFT393226 LVX393226 LMB393226 LCF393226 KSJ393226 KIN393226 JYR393226 JOV393226 JEZ393226 IVD393226 ILH393226 IBL393226 HRP393226 HHT393226 GXX393226 GOB393226 GEF393226 FUJ393226 FKN393226 FAR393226 EQV393226 EGZ393226 DXD393226 DNH393226 DDL393226 CTP393226 CJT393226 BZX393226 BQB393226 BGF393226 AWJ393226 AMN393226 ACR393226 SV393226 IZ393226 D393226 WVL327690 WLP327690 WBT327690 VRX327690 VIB327690 UYF327690 UOJ327690 UEN327690 TUR327690 TKV327690 TAZ327690 SRD327690 SHH327690 RXL327690 RNP327690 RDT327690 QTX327690 QKB327690 QAF327690 PQJ327690 PGN327690 OWR327690 OMV327690 OCZ327690 NTD327690 NJH327690 MZL327690 MPP327690 MFT327690 LVX327690 LMB327690 LCF327690 KSJ327690 KIN327690 JYR327690 JOV327690 JEZ327690 IVD327690 ILH327690 IBL327690 HRP327690 HHT327690 GXX327690 GOB327690 GEF327690 FUJ327690 FKN327690 FAR327690 EQV327690 EGZ327690 DXD327690 DNH327690 DDL327690 CTP327690 CJT327690 BZX327690 BQB327690 BGF327690 AWJ327690 AMN327690 ACR327690 SV327690 IZ327690 D327690 WVL262154 WLP262154 WBT262154 VRX262154 VIB262154 UYF262154 UOJ262154 UEN262154 TUR262154 TKV262154 TAZ262154 SRD262154 SHH262154 RXL262154 RNP262154 RDT262154 QTX262154 QKB262154 QAF262154 PQJ262154 PGN262154 OWR262154 OMV262154 OCZ262154 NTD262154 NJH262154 MZL262154 MPP262154 MFT262154 LVX262154 LMB262154 LCF262154 KSJ262154 KIN262154 JYR262154 JOV262154 JEZ262154 IVD262154 ILH262154 IBL262154 HRP262154 HHT262154 GXX262154 GOB262154 GEF262154 FUJ262154 FKN262154 FAR262154 EQV262154 EGZ262154 DXD262154 DNH262154 DDL262154 CTP262154 CJT262154 BZX262154 BQB262154 BGF262154 AWJ262154 AMN262154 ACR262154 SV262154 IZ262154 D262154 WVL196618 WLP196618 WBT196618 VRX196618 VIB196618 UYF196618 UOJ196618 UEN196618 TUR196618 TKV196618 TAZ196618 SRD196618 SHH196618 RXL196618 RNP196618 RDT196618 QTX196618 QKB196618 QAF196618 PQJ196618 PGN196618 OWR196618 OMV196618 OCZ196618 NTD196618 NJH196618 MZL196618 MPP196618 MFT196618 LVX196618 LMB196618 LCF196618 KSJ196618 KIN196618 JYR196618 JOV196618 JEZ196618 IVD196618 ILH196618 IBL196618 HRP196618 HHT196618 GXX196618 GOB196618 GEF196618 FUJ196618 FKN196618 FAR196618 EQV196618 EGZ196618 DXD196618 DNH196618 DDL196618 CTP196618 CJT196618 BZX196618 BQB196618 BGF196618 AWJ196618 AMN196618 ACR196618 SV196618 IZ196618 D196618 WVL131082 WLP131082 WBT131082 VRX131082 VIB131082 UYF131082 UOJ131082 UEN131082 TUR131082 TKV131082 TAZ131082 SRD131082 SHH131082 RXL131082 RNP131082 RDT131082 QTX131082 QKB131082 QAF131082 PQJ131082 PGN131082 OWR131082 OMV131082 OCZ131082 NTD131082 NJH131082 MZL131082 MPP131082 MFT131082 LVX131082 LMB131082 LCF131082 KSJ131082 KIN131082 JYR131082 JOV131082 JEZ131082 IVD131082 ILH131082 IBL131082 HRP131082 HHT131082 GXX131082 GOB131082 GEF131082 FUJ131082 FKN131082 FAR131082 EQV131082 EGZ131082 DXD131082 DNH131082 DDL131082 CTP131082 CJT131082 BZX131082 BQB131082 BGF131082 AWJ131082 AMN131082 ACR131082 SV131082 IZ131082 D131082 WVL65546 WLP65546 WBT65546 VRX65546 VIB65546 UYF65546 UOJ65546 UEN65546 TUR65546 TKV65546 TAZ65546 SRD65546 SHH65546 RXL65546 RNP65546 RDT65546 QTX65546 QKB65546 QAF65546 PQJ65546 PGN65546 OWR65546 OMV65546 OCZ65546 NTD65546 NJH65546 MZL65546 MPP65546 MFT65546 LVX65546 LMB65546 LCF65546 KSJ65546 KIN65546 JYR65546 JOV65546 JEZ65546 IVD65546 ILH65546 IBL65546 HRP65546 HHT65546 GXX65546 GOB65546 GEF65546 FUJ65546 FKN65546 FAR65546 EQV65546 EGZ65546 DXD65546 DNH65546 DDL65546 CTP65546 CJT65546 BZX65546 BQB65546 BGF65546 AWJ65546 AMN65546 ACR65546 SV65546 IZ65546 D65546 WVL11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xr:uid="{6F73ED5B-C61E-42C1-91B6-2D6EE0293EA4}">
      <formula1>$M$2:$M$10</formula1>
    </dataValidation>
    <dataValidation type="list" allowBlank="1" showInputMessage="1" showErrorMessage="1" sqref="G12" xr:uid="{280FD13B-C7FA-486E-B608-76E81AD89973}">
      <formula1>$O$2:$O$7</formula1>
    </dataValidation>
    <dataValidation type="list" allowBlank="1" showInputMessage="1" showErrorMessage="1" sqref="D26:G26" xr:uid="{51DF25CB-4DFD-4841-B0C7-B449FDF790BD}">
      <formula1>$M$23:$M$24</formula1>
    </dataValidation>
    <dataValidation type="list" allowBlank="1" showInputMessage="1" showErrorMessage="1" sqref="G65548 WVO983052 WLS983052 WBW983052 VSA983052 VIE983052 UYI983052 UOM983052 UEQ983052 TUU983052 TKY983052 TBC983052 SRG983052 SHK983052 RXO983052 RNS983052 RDW983052 QUA983052 QKE983052 QAI983052 PQM983052 PGQ983052 OWU983052 OMY983052 ODC983052 NTG983052 NJK983052 MZO983052 MPS983052 MFW983052 LWA983052 LME983052 LCI983052 KSM983052 KIQ983052 JYU983052 JOY983052 JFC983052 IVG983052 ILK983052 IBO983052 HRS983052 HHW983052 GYA983052 GOE983052 GEI983052 FUM983052 FKQ983052 FAU983052 EQY983052 EHC983052 DXG983052 DNK983052 DDO983052 CTS983052 CJW983052 CAA983052 BQE983052 BGI983052 AWM983052 AMQ983052 ACU983052 SY983052 JC983052 G983052 WVO917516 WLS917516 WBW917516 VSA917516 VIE917516 UYI917516 UOM917516 UEQ917516 TUU917516 TKY917516 TBC917516 SRG917516 SHK917516 RXO917516 RNS917516 RDW917516 QUA917516 QKE917516 QAI917516 PQM917516 PGQ917516 OWU917516 OMY917516 ODC917516 NTG917516 NJK917516 MZO917516 MPS917516 MFW917516 LWA917516 LME917516 LCI917516 KSM917516 KIQ917516 JYU917516 JOY917516 JFC917516 IVG917516 ILK917516 IBO917516 HRS917516 HHW917516 GYA917516 GOE917516 GEI917516 FUM917516 FKQ917516 FAU917516 EQY917516 EHC917516 DXG917516 DNK917516 DDO917516 CTS917516 CJW917516 CAA917516 BQE917516 BGI917516 AWM917516 AMQ917516 ACU917516 SY917516 JC917516 G917516 WVO851980 WLS851980 WBW851980 VSA851980 VIE851980 UYI851980 UOM851980 UEQ851980 TUU851980 TKY851980 TBC851980 SRG851980 SHK851980 RXO851980 RNS851980 RDW851980 QUA851980 QKE851980 QAI851980 PQM851980 PGQ851980 OWU851980 OMY851980 ODC851980 NTG851980 NJK851980 MZO851980 MPS851980 MFW851980 LWA851980 LME851980 LCI851980 KSM851980 KIQ851980 JYU851980 JOY851980 JFC851980 IVG851980 ILK851980 IBO851980 HRS851980 HHW851980 GYA851980 GOE851980 GEI851980 FUM851980 FKQ851980 FAU851980 EQY851980 EHC851980 DXG851980 DNK851980 DDO851980 CTS851980 CJW851980 CAA851980 BQE851980 BGI851980 AWM851980 AMQ851980 ACU851980 SY851980 JC851980 G851980 WVO786444 WLS786444 WBW786444 VSA786444 VIE786444 UYI786444 UOM786444 UEQ786444 TUU786444 TKY786444 TBC786444 SRG786444 SHK786444 RXO786444 RNS786444 RDW786444 QUA786444 QKE786444 QAI786444 PQM786444 PGQ786444 OWU786444 OMY786444 ODC786444 NTG786444 NJK786444 MZO786444 MPS786444 MFW786444 LWA786444 LME786444 LCI786444 KSM786444 KIQ786444 JYU786444 JOY786444 JFC786444 IVG786444 ILK786444 IBO786444 HRS786444 HHW786444 GYA786444 GOE786444 GEI786444 FUM786444 FKQ786444 FAU786444 EQY786444 EHC786444 DXG786444 DNK786444 DDO786444 CTS786444 CJW786444 CAA786444 BQE786444 BGI786444 AWM786444 AMQ786444 ACU786444 SY786444 JC786444 G786444 WVO720908 WLS720908 WBW720908 VSA720908 VIE720908 UYI720908 UOM720908 UEQ720908 TUU720908 TKY720908 TBC720908 SRG720908 SHK720908 RXO720908 RNS720908 RDW720908 QUA720908 QKE720908 QAI720908 PQM720908 PGQ720908 OWU720908 OMY720908 ODC720908 NTG720908 NJK720908 MZO720908 MPS720908 MFW720908 LWA720908 LME720908 LCI720908 KSM720908 KIQ720908 JYU720908 JOY720908 JFC720908 IVG720908 ILK720908 IBO720908 HRS720908 HHW720908 GYA720908 GOE720908 GEI720908 FUM720908 FKQ720908 FAU720908 EQY720908 EHC720908 DXG720908 DNK720908 DDO720908 CTS720908 CJW720908 CAA720908 BQE720908 BGI720908 AWM720908 AMQ720908 ACU720908 SY720908 JC720908 G720908 WVO655372 WLS655372 WBW655372 VSA655372 VIE655372 UYI655372 UOM655372 UEQ655372 TUU655372 TKY655372 TBC655372 SRG655372 SHK655372 RXO655372 RNS655372 RDW655372 QUA655372 QKE655372 QAI655372 PQM655372 PGQ655372 OWU655372 OMY655372 ODC655372 NTG655372 NJK655372 MZO655372 MPS655372 MFW655372 LWA655372 LME655372 LCI655372 KSM655372 KIQ655372 JYU655372 JOY655372 JFC655372 IVG655372 ILK655372 IBO655372 HRS655372 HHW655372 GYA655372 GOE655372 GEI655372 FUM655372 FKQ655372 FAU655372 EQY655372 EHC655372 DXG655372 DNK655372 DDO655372 CTS655372 CJW655372 CAA655372 BQE655372 BGI655372 AWM655372 AMQ655372 ACU655372 SY655372 JC655372 G655372 WVO589836 WLS589836 WBW589836 VSA589836 VIE589836 UYI589836 UOM589836 UEQ589836 TUU589836 TKY589836 TBC589836 SRG589836 SHK589836 RXO589836 RNS589836 RDW589836 QUA589836 QKE589836 QAI589836 PQM589836 PGQ589836 OWU589836 OMY589836 ODC589836 NTG589836 NJK589836 MZO589836 MPS589836 MFW589836 LWA589836 LME589836 LCI589836 KSM589836 KIQ589836 JYU589836 JOY589836 JFC589836 IVG589836 ILK589836 IBO589836 HRS589836 HHW589836 GYA589836 GOE589836 GEI589836 FUM589836 FKQ589836 FAU589836 EQY589836 EHC589836 DXG589836 DNK589836 DDO589836 CTS589836 CJW589836 CAA589836 BQE589836 BGI589836 AWM589836 AMQ589836 ACU589836 SY589836 JC589836 G589836 WVO524300 WLS524300 WBW524300 VSA524300 VIE524300 UYI524300 UOM524300 UEQ524300 TUU524300 TKY524300 TBC524300 SRG524300 SHK524300 RXO524300 RNS524300 RDW524300 QUA524300 QKE524300 QAI524300 PQM524300 PGQ524300 OWU524300 OMY524300 ODC524300 NTG524300 NJK524300 MZO524300 MPS524300 MFW524300 LWA524300 LME524300 LCI524300 KSM524300 KIQ524300 JYU524300 JOY524300 JFC524300 IVG524300 ILK524300 IBO524300 HRS524300 HHW524300 GYA524300 GOE524300 GEI524300 FUM524300 FKQ524300 FAU524300 EQY524300 EHC524300 DXG524300 DNK524300 DDO524300 CTS524300 CJW524300 CAA524300 BQE524300 BGI524300 AWM524300 AMQ524300 ACU524300 SY524300 JC524300 G524300 WVO458764 WLS458764 WBW458764 VSA458764 VIE458764 UYI458764 UOM458764 UEQ458764 TUU458764 TKY458764 TBC458764 SRG458764 SHK458764 RXO458764 RNS458764 RDW458764 QUA458764 QKE458764 QAI458764 PQM458764 PGQ458764 OWU458764 OMY458764 ODC458764 NTG458764 NJK458764 MZO458764 MPS458764 MFW458764 LWA458764 LME458764 LCI458764 KSM458764 KIQ458764 JYU458764 JOY458764 JFC458764 IVG458764 ILK458764 IBO458764 HRS458764 HHW458764 GYA458764 GOE458764 GEI458764 FUM458764 FKQ458764 FAU458764 EQY458764 EHC458764 DXG458764 DNK458764 DDO458764 CTS458764 CJW458764 CAA458764 BQE458764 BGI458764 AWM458764 AMQ458764 ACU458764 SY458764 JC458764 G458764 WVO393228 WLS393228 WBW393228 VSA393228 VIE393228 UYI393228 UOM393228 UEQ393228 TUU393228 TKY393228 TBC393228 SRG393228 SHK393228 RXO393228 RNS393228 RDW393228 QUA393228 QKE393228 QAI393228 PQM393228 PGQ393228 OWU393228 OMY393228 ODC393228 NTG393228 NJK393228 MZO393228 MPS393228 MFW393228 LWA393228 LME393228 LCI393228 KSM393228 KIQ393228 JYU393228 JOY393228 JFC393228 IVG393228 ILK393228 IBO393228 HRS393228 HHW393228 GYA393228 GOE393228 GEI393228 FUM393228 FKQ393228 FAU393228 EQY393228 EHC393228 DXG393228 DNK393228 DDO393228 CTS393228 CJW393228 CAA393228 BQE393228 BGI393228 AWM393228 AMQ393228 ACU393228 SY393228 JC393228 G393228 WVO327692 WLS327692 WBW327692 VSA327692 VIE327692 UYI327692 UOM327692 UEQ327692 TUU327692 TKY327692 TBC327692 SRG327692 SHK327692 RXO327692 RNS327692 RDW327692 QUA327692 QKE327692 QAI327692 PQM327692 PGQ327692 OWU327692 OMY327692 ODC327692 NTG327692 NJK327692 MZO327692 MPS327692 MFW327692 LWA327692 LME327692 LCI327692 KSM327692 KIQ327692 JYU327692 JOY327692 JFC327692 IVG327692 ILK327692 IBO327692 HRS327692 HHW327692 GYA327692 GOE327692 GEI327692 FUM327692 FKQ327692 FAU327692 EQY327692 EHC327692 DXG327692 DNK327692 DDO327692 CTS327692 CJW327692 CAA327692 BQE327692 BGI327692 AWM327692 AMQ327692 ACU327692 SY327692 JC327692 G327692 WVO262156 WLS262156 WBW262156 VSA262156 VIE262156 UYI262156 UOM262156 UEQ262156 TUU262156 TKY262156 TBC262156 SRG262156 SHK262156 RXO262156 RNS262156 RDW262156 QUA262156 QKE262156 QAI262156 PQM262156 PGQ262156 OWU262156 OMY262156 ODC262156 NTG262156 NJK262156 MZO262156 MPS262156 MFW262156 LWA262156 LME262156 LCI262156 KSM262156 KIQ262156 JYU262156 JOY262156 JFC262156 IVG262156 ILK262156 IBO262156 HRS262156 HHW262156 GYA262156 GOE262156 GEI262156 FUM262156 FKQ262156 FAU262156 EQY262156 EHC262156 DXG262156 DNK262156 DDO262156 CTS262156 CJW262156 CAA262156 BQE262156 BGI262156 AWM262156 AMQ262156 ACU262156 SY262156 JC262156 G262156 WVO196620 WLS196620 WBW196620 VSA196620 VIE196620 UYI196620 UOM196620 UEQ196620 TUU196620 TKY196620 TBC196620 SRG196620 SHK196620 RXO196620 RNS196620 RDW196620 QUA196620 QKE196620 QAI196620 PQM196620 PGQ196620 OWU196620 OMY196620 ODC196620 NTG196620 NJK196620 MZO196620 MPS196620 MFW196620 LWA196620 LME196620 LCI196620 KSM196620 KIQ196620 JYU196620 JOY196620 JFC196620 IVG196620 ILK196620 IBO196620 HRS196620 HHW196620 GYA196620 GOE196620 GEI196620 FUM196620 FKQ196620 FAU196620 EQY196620 EHC196620 DXG196620 DNK196620 DDO196620 CTS196620 CJW196620 CAA196620 BQE196620 BGI196620 AWM196620 AMQ196620 ACU196620 SY196620 JC196620 G196620 WVO131084 WLS131084 WBW131084 VSA131084 VIE131084 UYI131084 UOM131084 UEQ131084 TUU131084 TKY131084 TBC131084 SRG131084 SHK131084 RXO131084 RNS131084 RDW131084 QUA131084 QKE131084 QAI131084 PQM131084 PGQ131084 OWU131084 OMY131084 ODC131084 NTG131084 NJK131084 MZO131084 MPS131084 MFW131084 LWA131084 LME131084 LCI131084 KSM131084 KIQ131084 JYU131084 JOY131084 JFC131084 IVG131084 ILK131084 IBO131084 HRS131084 HHW131084 GYA131084 GOE131084 GEI131084 FUM131084 FKQ131084 FAU131084 EQY131084 EHC131084 DXG131084 DNK131084 DDO131084 CTS131084 CJW131084 CAA131084 BQE131084 BGI131084 AWM131084 AMQ131084 ACU131084 SY131084 JC131084 G131084 WVO65548 WLS65548 WBW65548 VSA65548 VIE65548 UYI65548 UOM65548 UEQ65548 TUU65548 TKY65548 TBC65548 SRG65548 SHK65548 RXO65548 RNS65548 RDW65548 QUA65548 QKE65548 QAI65548 PQM65548 PGQ65548 OWU65548 OMY65548 ODC65548 NTG65548 NJK65548 MZO65548 MPS65548 MFW65548 LWA65548 LME65548 LCI65548 KSM65548 KIQ65548 JYU65548 JOY65548 JFC65548 IVG65548 ILK65548 IBO65548 HRS65548 HHW65548 GYA65548 GOE65548 GEI65548 FUM65548 FKQ65548 FAU65548 EQY65548 EHC65548 DXG65548 DNK65548 DDO65548 CTS65548 CJW65548 CAA65548 BQE65548 BGI65548 AWM65548 AMQ65548 ACU65548 SY65548 JC65548 WVO13 WLS13 WBW13 VSA13 VIE13 UYI13 UOM13 UEQ13 TUU13 TKY13 TBC13 SRG13 SHK13 RXO13 RNS13 RDW13 QUA13 QKE13 QAI13 PQM13 PGQ13 OWU13 OMY13 ODC13 NTG13 NJK13 MZO13 MPS13 MFW13 LWA13 LME13 LCI13 KSM13 KIQ13 JYU13 JOY13 JFC13 IVG13 ILK13 IBO13 HRS13 HHW13 GYA13 GOE13 GEI13 FUM13 FKQ13 FAU13 EQY13 EHC13 DXG13 DNK13 DDO13 CTS13 CJW13 CAA13 BQE13 BGI13 AWM13 AMQ13 ACU13 SY13 JC13 G13" xr:uid="{E86E6A2F-0716-4F7D-AAB7-5E4326B7F943}">
      <formula1>$Q$42:$Q$69</formula1>
    </dataValidation>
    <dataValidation type="list" allowBlank="1" showInputMessage="1" showErrorMessage="1" sqref="D52 WVL983092 WLP983092 WBT983092 VRX983092 VIB983092 UYF983092 UOJ983092 UEN983092 TUR983092 TKV983092 TAZ983092 SRD983092 SHH983092 RXL983092 RNP983092 RDT983092 QTX983092 QKB983092 QAF983092 PQJ983092 PGN983092 OWR983092 OMV983092 OCZ983092 NTD983092 NJH983092 MZL983092 MPP983092 MFT983092 LVX983092 LMB983092 LCF983092 KSJ983092 KIN983092 JYR983092 JOV983092 JEZ983092 IVD983092 ILH983092 IBL983092 HRP983092 HHT983092 GXX983092 GOB983092 GEF983092 FUJ983092 FKN983092 FAR983092 EQV983092 EGZ983092 DXD983092 DNH983092 DDL983092 CTP983092 CJT983092 BZX983092 BQB983092 BGF983092 AWJ983092 AMN983092 ACR983092 SV983092 IZ983092 D983092 WVL917556 WLP917556 WBT917556 VRX917556 VIB917556 UYF917556 UOJ917556 UEN917556 TUR917556 TKV917556 TAZ917556 SRD917556 SHH917556 RXL917556 RNP917556 RDT917556 QTX917556 QKB917556 QAF917556 PQJ917556 PGN917556 OWR917556 OMV917556 OCZ917556 NTD917556 NJH917556 MZL917556 MPP917556 MFT917556 LVX917556 LMB917556 LCF917556 KSJ917556 KIN917556 JYR917556 JOV917556 JEZ917556 IVD917556 ILH917556 IBL917556 HRP917556 HHT917556 GXX917556 GOB917556 GEF917556 FUJ917556 FKN917556 FAR917556 EQV917556 EGZ917556 DXD917556 DNH917556 DDL917556 CTP917556 CJT917556 BZX917556 BQB917556 BGF917556 AWJ917556 AMN917556 ACR917556 SV917556 IZ917556 D917556 WVL852020 WLP852020 WBT852020 VRX852020 VIB852020 UYF852020 UOJ852020 UEN852020 TUR852020 TKV852020 TAZ852020 SRD852020 SHH852020 RXL852020 RNP852020 RDT852020 QTX852020 QKB852020 QAF852020 PQJ852020 PGN852020 OWR852020 OMV852020 OCZ852020 NTD852020 NJH852020 MZL852020 MPP852020 MFT852020 LVX852020 LMB852020 LCF852020 KSJ852020 KIN852020 JYR852020 JOV852020 JEZ852020 IVD852020 ILH852020 IBL852020 HRP852020 HHT852020 GXX852020 GOB852020 GEF852020 FUJ852020 FKN852020 FAR852020 EQV852020 EGZ852020 DXD852020 DNH852020 DDL852020 CTP852020 CJT852020 BZX852020 BQB852020 BGF852020 AWJ852020 AMN852020 ACR852020 SV852020 IZ852020 D852020 WVL786484 WLP786484 WBT786484 VRX786484 VIB786484 UYF786484 UOJ786484 UEN786484 TUR786484 TKV786484 TAZ786484 SRD786484 SHH786484 RXL786484 RNP786484 RDT786484 QTX786484 QKB786484 QAF786484 PQJ786484 PGN786484 OWR786484 OMV786484 OCZ786484 NTD786484 NJH786484 MZL786484 MPP786484 MFT786484 LVX786484 LMB786484 LCF786484 KSJ786484 KIN786484 JYR786484 JOV786484 JEZ786484 IVD786484 ILH786484 IBL786484 HRP786484 HHT786484 GXX786484 GOB786484 GEF786484 FUJ786484 FKN786484 FAR786484 EQV786484 EGZ786484 DXD786484 DNH786484 DDL786484 CTP786484 CJT786484 BZX786484 BQB786484 BGF786484 AWJ786484 AMN786484 ACR786484 SV786484 IZ786484 D786484 WVL720948 WLP720948 WBT720948 VRX720948 VIB720948 UYF720948 UOJ720948 UEN720948 TUR720948 TKV720948 TAZ720948 SRD720948 SHH720948 RXL720948 RNP720948 RDT720948 QTX720948 QKB720948 QAF720948 PQJ720948 PGN720948 OWR720948 OMV720948 OCZ720948 NTD720948 NJH720948 MZL720948 MPP720948 MFT720948 LVX720948 LMB720948 LCF720948 KSJ720948 KIN720948 JYR720948 JOV720948 JEZ720948 IVD720948 ILH720948 IBL720948 HRP720948 HHT720948 GXX720948 GOB720948 GEF720948 FUJ720948 FKN720948 FAR720948 EQV720948 EGZ720948 DXD720948 DNH720948 DDL720948 CTP720948 CJT720948 BZX720948 BQB720948 BGF720948 AWJ720948 AMN720948 ACR720948 SV720948 IZ720948 D720948 WVL655412 WLP655412 WBT655412 VRX655412 VIB655412 UYF655412 UOJ655412 UEN655412 TUR655412 TKV655412 TAZ655412 SRD655412 SHH655412 RXL655412 RNP655412 RDT655412 QTX655412 QKB655412 QAF655412 PQJ655412 PGN655412 OWR655412 OMV655412 OCZ655412 NTD655412 NJH655412 MZL655412 MPP655412 MFT655412 LVX655412 LMB655412 LCF655412 KSJ655412 KIN655412 JYR655412 JOV655412 JEZ655412 IVD655412 ILH655412 IBL655412 HRP655412 HHT655412 GXX655412 GOB655412 GEF655412 FUJ655412 FKN655412 FAR655412 EQV655412 EGZ655412 DXD655412 DNH655412 DDL655412 CTP655412 CJT655412 BZX655412 BQB655412 BGF655412 AWJ655412 AMN655412 ACR655412 SV655412 IZ655412 D655412 WVL589876 WLP589876 WBT589876 VRX589876 VIB589876 UYF589876 UOJ589876 UEN589876 TUR589876 TKV589876 TAZ589876 SRD589876 SHH589876 RXL589876 RNP589876 RDT589876 QTX589876 QKB589876 QAF589876 PQJ589876 PGN589876 OWR589876 OMV589876 OCZ589876 NTD589876 NJH589876 MZL589876 MPP589876 MFT589876 LVX589876 LMB589876 LCF589876 KSJ589876 KIN589876 JYR589876 JOV589876 JEZ589876 IVD589876 ILH589876 IBL589876 HRP589876 HHT589876 GXX589876 GOB589876 GEF589876 FUJ589876 FKN589876 FAR589876 EQV589876 EGZ589876 DXD589876 DNH589876 DDL589876 CTP589876 CJT589876 BZX589876 BQB589876 BGF589876 AWJ589876 AMN589876 ACR589876 SV589876 IZ589876 D589876 WVL524340 WLP524340 WBT524340 VRX524340 VIB524340 UYF524340 UOJ524340 UEN524340 TUR524340 TKV524340 TAZ524340 SRD524340 SHH524340 RXL524340 RNP524340 RDT524340 QTX524340 QKB524340 QAF524340 PQJ524340 PGN524340 OWR524340 OMV524340 OCZ524340 NTD524340 NJH524340 MZL524340 MPP524340 MFT524340 LVX524340 LMB524340 LCF524340 KSJ524340 KIN524340 JYR524340 JOV524340 JEZ524340 IVD524340 ILH524340 IBL524340 HRP524340 HHT524340 GXX524340 GOB524340 GEF524340 FUJ524340 FKN524340 FAR524340 EQV524340 EGZ524340 DXD524340 DNH524340 DDL524340 CTP524340 CJT524340 BZX524340 BQB524340 BGF524340 AWJ524340 AMN524340 ACR524340 SV524340 IZ524340 D524340 WVL458804 WLP458804 WBT458804 VRX458804 VIB458804 UYF458804 UOJ458804 UEN458804 TUR458804 TKV458804 TAZ458804 SRD458804 SHH458804 RXL458804 RNP458804 RDT458804 QTX458804 QKB458804 QAF458804 PQJ458804 PGN458804 OWR458804 OMV458804 OCZ458804 NTD458804 NJH458804 MZL458804 MPP458804 MFT458804 LVX458804 LMB458804 LCF458804 KSJ458804 KIN458804 JYR458804 JOV458804 JEZ458804 IVD458804 ILH458804 IBL458804 HRP458804 HHT458804 GXX458804 GOB458804 GEF458804 FUJ458804 FKN458804 FAR458804 EQV458804 EGZ458804 DXD458804 DNH458804 DDL458804 CTP458804 CJT458804 BZX458804 BQB458804 BGF458804 AWJ458804 AMN458804 ACR458804 SV458804 IZ458804 D458804 WVL393268 WLP393268 WBT393268 VRX393268 VIB393268 UYF393268 UOJ393268 UEN393268 TUR393268 TKV393268 TAZ393268 SRD393268 SHH393268 RXL393268 RNP393268 RDT393268 QTX393268 QKB393268 QAF393268 PQJ393268 PGN393268 OWR393268 OMV393268 OCZ393268 NTD393268 NJH393268 MZL393268 MPP393268 MFT393268 LVX393268 LMB393268 LCF393268 KSJ393268 KIN393268 JYR393268 JOV393268 JEZ393268 IVD393268 ILH393268 IBL393268 HRP393268 HHT393268 GXX393268 GOB393268 GEF393268 FUJ393268 FKN393268 FAR393268 EQV393268 EGZ393268 DXD393268 DNH393268 DDL393268 CTP393268 CJT393268 BZX393268 BQB393268 BGF393268 AWJ393268 AMN393268 ACR393268 SV393268 IZ393268 D393268 WVL327732 WLP327732 WBT327732 VRX327732 VIB327732 UYF327732 UOJ327732 UEN327732 TUR327732 TKV327732 TAZ327732 SRD327732 SHH327732 RXL327732 RNP327732 RDT327732 QTX327732 QKB327732 QAF327732 PQJ327732 PGN327732 OWR327732 OMV327732 OCZ327732 NTD327732 NJH327732 MZL327732 MPP327732 MFT327732 LVX327732 LMB327732 LCF327732 KSJ327732 KIN327732 JYR327732 JOV327732 JEZ327732 IVD327732 ILH327732 IBL327732 HRP327732 HHT327732 GXX327732 GOB327732 GEF327732 FUJ327732 FKN327732 FAR327732 EQV327732 EGZ327732 DXD327732 DNH327732 DDL327732 CTP327732 CJT327732 BZX327732 BQB327732 BGF327732 AWJ327732 AMN327732 ACR327732 SV327732 IZ327732 D327732 WVL262196 WLP262196 WBT262196 VRX262196 VIB262196 UYF262196 UOJ262196 UEN262196 TUR262196 TKV262196 TAZ262196 SRD262196 SHH262196 RXL262196 RNP262196 RDT262196 QTX262196 QKB262196 QAF262196 PQJ262196 PGN262196 OWR262196 OMV262196 OCZ262196 NTD262196 NJH262196 MZL262196 MPP262196 MFT262196 LVX262196 LMB262196 LCF262196 KSJ262196 KIN262196 JYR262196 JOV262196 JEZ262196 IVD262196 ILH262196 IBL262196 HRP262196 HHT262196 GXX262196 GOB262196 GEF262196 FUJ262196 FKN262196 FAR262196 EQV262196 EGZ262196 DXD262196 DNH262196 DDL262196 CTP262196 CJT262196 BZX262196 BQB262196 BGF262196 AWJ262196 AMN262196 ACR262196 SV262196 IZ262196 D262196 WVL196660 WLP196660 WBT196660 VRX196660 VIB196660 UYF196660 UOJ196660 UEN196660 TUR196660 TKV196660 TAZ196660 SRD196660 SHH196660 RXL196660 RNP196660 RDT196660 QTX196660 QKB196660 QAF196660 PQJ196660 PGN196660 OWR196660 OMV196660 OCZ196660 NTD196660 NJH196660 MZL196660 MPP196660 MFT196660 LVX196660 LMB196660 LCF196660 KSJ196660 KIN196660 JYR196660 JOV196660 JEZ196660 IVD196660 ILH196660 IBL196660 HRP196660 HHT196660 GXX196660 GOB196660 GEF196660 FUJ196660 FKN196660 FAR196660 EQV196660 EGZ196660 DXD196660 DNH196660 DDL196660 CTP196660 CJT196660 BZX196660 BQB196660 BGF196660 AWJ196660 AMN196660 ACR196660 SV196660 IZ196660 D196660 WVL131124 WLP131124 WBT131124 VRX131124 VIB131124 UYF131124 UOJ131124 UEN131124 TUR131124 TKV131124 TAZ131124 SRD131124 SHH131124 RXL131124 RNP131124 RDT131124 QTX131124 QKB131124 QAF131124 PQJ131124 PGN131124 OWR131124 OMV131124 OCZ131124 NTD131124 NJH131124 MZL131124 MPP131124 MFT131124 LVX131124 LMB131124 LCF131124 KSJ131124 KIN131124 JYR131124 JOV131124 JEZ131124 IVD131124 ILH131124 IBL131124 HRP131124 HHT131124 GXX131124 GOB131124 GEF131124 FUJ131124 FKN131124 FAR131124 EQV131124 EGZ131124 DXD131124 DNH131124 DDL131124 CTP131124 CJT131124 BZX131124 BQB131124 BGF131124 AWJ131124 AMN131124 ACR131124 SV131124 IZ131124 D131124 WVL65588 WLP65588 WBT65588 VRX65588 VIB65588 UYF65588 UOJ65588 UEN65588 TUR65588 TKV65588 TAZ65588 SRD65588 SHH65588 RXL65588 RNP65588 RDT65588 QTX65588 QKB65588 QAF65588 PQJ65588 PGN65588 OWR65588 OMV65588 OCZ65588 NTD65588 NJH65588 MZL65588 MPP65588 MFT65588 LVX65588 LMB65588 LCF65588 KSJ65588 KIN65588 JYR65588 JOV65588 JEZ65588 IVD65588 ILH65588 IBL65588 HRP65588 HHT65588 GXX65588 GOB65588 GEF65588 FUJ65588 FKN65588 FAR65588 EQV65588 EGZ65588 DXD65588 DNH65588 DDL65588 CTP65588 CJT65588 BZX65588 BQB65588 BGF65588 AWJ65588 AMN65588 ACR65588 SV65588 IZ65588 D65588 WVL52 WLP52 WBT52 VRX52 VIB52 UYF52 UOJ52 UEN52 TUR52 TKV52 TAZ52 SRD52 SHH52 RXL52 RNP52 RDT52 QTX52 QKB52 QAF52 PQJ52 PGN52 OWR52 OMV52 OCZ52 NTD52 NJH52 MZL52 MPP52 MFT52 LVX52 LMB52 LCF52 KSJ52 KIN52 JYR52 JOV52 JEZ52 IVD52 ILH52 IBL52 HRP52 HHT52 GXX52 GOB52 GEF52 FUJ52 FKN52 FAR52 EQV52 EGZ52 DXD52 DNH52 DDL52 CTP52 CJT52 BZX52 BQB52 BGF52 AWJ52 AMN52 ACR52 SV52 IZ52" xr:uid="{9FE6F6A1-E961-4318-A24D-3D67EEDF4679}">
      <formula1>$M$54:$M$62</formula1>
    </dataValidation>
    <dataValidation type="list" allowBlank="1" showInputMessage="1" showErrorMessage="1" sqref="G65584 G49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xr:uid="{F2572398-212C-44F2-83DC-ABBF779F7B92}">
      <formula1>$M$29:$M$32</formula1>
    </dataValidation>
    <dataValidation type="list" allowBlank="1" showInputMessage="1" showErrorMessage="1" sqref="WVL983047 WLP983047 WBT983047 VRX983047 VIB983047 UYF983047 UOJ983047 UEN983047 TUR983047 TKV983047 TAZ983047 SRD983047 SHH983047 RXL983047 RNP983047 RDT983047 QTX983047 QKB983047 QAF983047 PQJ983047 PGN983047 OWR983047 OMV983047 OCZ983047 NTD983047 NJH983047 MZL983047 MPP983047 MFT983047 LVX983047 LMB983047 LCF983047 KSJ983047 KIN983047 JYR983047 JOV983047 JEZ983047 IVD983047 ILH983047 IBL983047 HRP983047 HHT983047 GXX983047 GOB983047 GEF983047 FUJ983047 FKN983047 FAR983047 EQV983047 EGZ983047 DXD983047 DNH983047 DDL983047 CTP983047 CJT983047 BZX983047 BQB983047 BGF983047 AWJ983047 AMN983047 ACR983047 SV983047 IZ983047 D983047 WVL917511 WLP917511 WBT917511 VRX917511 VIB917511 UYF917511 UOJ917511 UEN917511 TUR917511 TKV917511 TAZ917511 SRD917511 SHH917511 RXL917511 RNP917511 RDT917511 QTX917511 QKB917511 QAF917511 PQJ917511 PGN917511 OWR917511 OMV917511 OCZ917511 NTD917511 NJH917511 MZL917511 MPP917511 MFT917511 LVX917511 LMB917511 LCF917511 KSJ917511 KIN917511 JYR917511 JOV917511 JEZ917511 IVD917511 ILH917511 IBL917511 HRP917511 HHT917511 GXX917511 GOB917511 GEF917511 FUJ917511 FKN917511 FAR917511 EQV917511 EGZ917511 DXD917511 DNH917511 DDL917511 CTP917511 CJT917511 BZX917511 BQB917511 BGF917511 AWJ917511 AMN917511 ACR917511 SV917511 IZ917511 D917511 WVL851975 WLP851975 WBT851975 VRX851975 VIB851975 UYF851975 UOJ851975 UEN851975 TUR851975 TKV851975 TAZ851975 SRD851975 SHH851975 RXL851975 RNP851975 RDT851975 QTX851975 QKB851975 QAF851975 PQJ851975 PGN851975 OWR851975 OMV851975 OCZ851975 NTD851975 NJH851975 MZL851975 MPP851975 MFT851975 LVX851975 LMB851975 LCF851975 KSJ851975 KIN851975 JYR851975 JOV851975 JEZ851975 IVD851975 ILH851975 IBL851975 HRP851975 HHT851975 GXX851975 GOB851975 GEF851975 FUJ851975 FKN851975 FAR851975 EQV851975 EGZ851975 DXD851975 DNH851975 DDL851975 CTP851975 CJT851975 BZX851975 BQB851975 BGF851975 AWJ851975 AMN851975 ACR851975 SV851975 IZ851975 D851975 WVL786439 WLP786439 WBT786439 VRX786439 VIB786439 UYF786439 UOJ786439 UEN786439 TUR786439 TKV786439 TAZ786439 SRD786439 SHH786439 RXL786439 RNP786439 RDT786439 QTX786439 QKB786439 QAF786439 PQJ786439 PGN786439 OWR786439 OMV786439 OCZ786439 NTD786439 NJH786439 MZL786439 MPP786439 MFT786439 LVX786439 LMB786439 LCF786439 KSJ786439 KIN786439 JYR786439 JOV786439 JEZ786439 IVD786439 ILH786439 IBL786439 HRP786439 HHT786439 GXX786439 GOB786439 GEF786439 FUJ786439 FKN786439 FAR786439 EQV786439 EGZ786439 DXD786439 DNH786439 DDL786439 CTP786439 CJT786439 BZX786439 BQB786439 BGF786439 AWJ786439 AMN786439 ACR786439 SV786439 IZ786439 D786439 WVL720903 WLP720903 WBT720903 VRX720903 VIB720903 UYF720903 UOJ720903 UEN720903 TUR720903 TKV720903 TAZ720903 SRD720903 SHH720903 RXL720903 RNP720903 RDT720903 QTX720903 QKB720903 QAF720903 PQJ720903 PGN720903 OWR720903 OMV720903 OCZ720903 NTD720903 NJH720903 MZL720903 MPP720903 MFT720903 LVX720903 LMB720903 LCF720903 KSJ720903 KIN720903 JYR720903 JOV720903 JEZ720903 IVD720903 ILH720903 IBL720903 HRP720903 HHT720903 GXX720903 GOB720903 GEF720903 FUJ720903 FKN720903 FAR720903 EQV720903 EGZ720903 DXD720903 DNH720903 DDL720903 CTP720903 CJT720903 BZX720903 BQB720903 BGF720903 AWJ720903 AMN720903 ACR720903 SV720903 IZ720903 D720903 WVL655367 WLP655367 WBT655367 VRX655367 VIB655367 UYF655367 UOJ655367 UEN655367 TUR655367 TKV655367 TAZ655367 SRD655367 SHH655367 RXL655367 RNP655367 RDT655367 QTX655367 QKB655367 QAF655367 PQJ655367 PGN655367 OWR655367 OMV655367 OCZ655367 NTD655367 NJH655367 MZL655367 MPP655367 MFT655367 LVX655367 LMB655367 LCF655367 KSJ655367 KIN655367 JYR655367 JOV655367 JEZ655367 IVD655367 ILH655367 IBL655367 HRP655367 HHT655367 GXX655367 GOB655367 GEF655367 FUJ655367 FKN655367 FAR655367 EQV655367 EGZ655367 DXD655367 DNH655367 DDL655367 CTP655367 CJT655367 BZX655367 BQB655367 BGF655367 AWJ655367 AMN655367 ACR655367 SV655367 IZ655367 D655367 WVL589831 WLP589831 WBT589831 VRX589831 VIB589831 UYF589831 UOJ589831 UEN589831 TUR589831 TKV589831 TAZ589831 SRD589831 SHH589831 RXL589831 RNP589831 RDT589831 QTX589831 QKB589831 QAF589831 PQJ589831 PGN589831 OWR589831 OMV589831 OCZ589831 NTD589831 NJH589831 MZL589831 MPP589831 MFT589831 LVX589831 LMB589831 LCF589831 KSJ589831 KIN589831 JYR589831 JOV589831 JEZ589831 IVD589831 ILH589831 IBL589831 HRP589831 HHT589831 GXX589831 GOB589831 GEF589831 FUJ589831 FKN589831 FAR589831 EQV589831 EGZ589831 DXD589831 DNH589831 DDL589831 CTP589831 CJT589831 BZX589831 BQB589831 BGF589831 AWJ589831 AMN589831 ACR589831 SV589831 IZ589831 D589831 WVL524295 WLP524295 WBT524295 VRX524295 VIB524295 UYF524295 UOJ524295 UEN524295 TUR524295 TKV524295 TAZ524295 SRD524295 SHH524295 RXL524295 RNP524295 RDT524295 QTX524295 QKB524295 QAF524295 PQJ524295 PGN524295 OWR524295 OMV524295 OCZ524295 NTD524295 NJH524295 MZL524295 MPP524295 MFT524295 LVX524295 LMB524295 LCF524295 KSJ524295 KIN524295 JYR524295 JOV524295 JEZ524295 IVD524295 ILH524295 IBL524295 HRP524295 HHT524295 GXX524295 GOB524295 GEF524295 FUJ524295 FKN524295 FAR524295 EQV524295 EGZ524295 DXD524295 DNH524295 DDL524295 CTP524295 CJT524295 BZX524295 BQB524295 BGF524295 AWJ524295 AMN524295 ACR524295 SV524295 IZ524295 D524295 WVL458759 WLP458759 WBT458759 VRX458759 VIB458759 UYF458759 UOJ458759 UEN458759 TUR458759 TKV458759 TAZ458759 SRD458759 SHH458759 RXL458759 RNP458759 RDT458759 QTX458759 QKB458759 QAF458759 PQJ458759 PGN458759 OWR458759 OMV458759 OCZ458759 NTD458759 NJH458759 MZL458759 MPP458759 MFT458759 LVX458759 LMB458759 LCF458759 KSJ458759 KIN458759 JYR458759 JOV458759 JEZ458759 IVD458759 ILH458759 IBL458759 HRP458759 HHT458759 GXX458759 GOB458759 GEF458759 FUJ458759 FKN458759 FAR458759 EQV458759 EGZ458759 DXD458759 DNH458759 DDL458759 CTP458759 CJT458759 BZX458759 BQB458759 BGF458759 AWJ458759 AMN458759 ACR458759 SV458759 IZ458759 D458759 WVL393223 WLP393223 WBT393223 VRX393223 VIB393223 UYF393223 UOJ393223 UEN393223 TUR393223 TKV393223 TAZ393223 SRD393223 SHH393223 RXL393223 RNP393223 RDT393223 QTX393223 QKB393223 QAF393223 PQJ393223 PGN393223 OWR393223 OMV393223 OCZ393223 NTD393223 NJH393223 MZL393223 MPP393223 MFT393223 LVX393223 LMB393223 LCF393223 KSJ393223 KIN393223 JYR393223 JOV393223 JEZ393223 IVD393223 ILH393223 IBL393223 HRP393223 HHT393223 GXX393223 GOB393223 GEF393223 FUJ393223 FKN393223 FAR393223 EQV393223 EGZ393223 DXD393223 DNH393223 DDL393223 CTP393223 CJT393223 BZX393223 BQB393223 BGF393223 AWJ393223 AMN393223 ACR393223 SV393223 IZ393223 D393223 WVL327687 WLP327687 WBT327687 VRX327687 VIB327687 UYF327687 UOJ327687 UEN327687 TUR327687 TKV327687 TAZ327687 SRD327687 SHH327687 RXL327687 RNP327687 RDT327687 QTX327687 QKB327687 QAF327687 PQJ327687 PGN327687 OWR327687 OMV327687 OCZ327687 NTD327687 NJH327687 MZL327687 MPP327687 MFT327687 LVX327687 LMB327687 LCF327687 KSJ327687 KIN327687 JYR327687 JOV327687 JEZ327687 IVD327687 ILH327687 IBL327687 HRP327687 HHT327687 GXX327687 GOB327687 GEF327687 FUJ327687 FKN327687 FAR327687 EQV327687 EGZ327687 DXD327687 DNH327687 DDL327687 CTP327687 CJT327687 BZX327687 BQB327687 BGF327687 AWJ327687 AMN327687 ACR327687 SV327687 IZ327687 D327687 WVL262151 WLP262151 WBT262151 VRX262151 VIB262151 UYF262151 UOJ262151 UEN262151 TUR262151 TKV262151 TAZ262151 SRD262151 SHH262151 RXL262151 RNP262151 RDT262151 QTX262151 QKB262151 QAF262151 PQJ262151 PGN262151 OWR262151 OMV262151 OCZ262151 NTD262151 NJH262151 MZL262151 MPP262151 MFT262151 LVX262151 LMB262151 LCF262151 KSJ262151 KIN262151 JYR262151 JOV262151 JEZ262151 IVD262151 ILH262151 IBL262151 HRP262151 HHT262151 GXX262151 GOB262151 GEF262151 FUJ262151 FKN262151 FAR262151 EQV262151 EGZ262151 DXD262151 DNH262151 DDL262151 CTP262151 CJT262151 BZX262151 BQB262151 BGF262151 AWJ262151 AMN262151 ACR262151 SV262151 IZ262151 D262151 WVL196615 WLP196615 WBT196615 VRX196615 VIB196615 UYF196615 UOJ196615 UEN196615 TUR196615 TKV196615 TAZ196615 SRD196615 SHH196615 RXL196615 RNP196615 RDT196615 QTX196615 QKB196615 QAF196615 PQJ196615 PGN196615 OWR196615 OMV196615 OCZ196615 NTD196615 NJH196615 MZL196615 MPP196615 MFT196615 LVX196615 LMB196615 LCF196615 KSJ196615 KIN196615 JYR196615 JOV196615 JEZ196615 IVD196615 ILH196615 IBL196615 HRP196615 HHT196615 GXX196615 GOB196615 GEF196615 FUJ196615 FKN196615 FAR196615 EQV196615 EGZ196615 DXD196615 DNH196615 DDL196615 CTP196615 CJT196615 BZX196615 BQB196615 BGF196615 AWJ196615 AMN196615 ACR196615 SV196615 IZ196615 D196615 WVL131079 WLP131079 WBT131079 VRX131079 VIB131079 UYF131079 UOJ131079 UEN131079 TUR131079 TKV131079 TAZ131079 SRD131079 SHH131079 RXL131079 RNP131079 RDT131079 QTX131079 QKB131079 QAF131079 PQJ131079 PGN131079 OWR131079 OMV131079 OCZ131079 NTD131079 NJH131079 MZL131079 MPP131079 MFT131079 LVX131079 LMB131079 LCF131079 KSJ131079 KIN131079 JYR131079 JOV131079 JEZ131079 IVD131079 ILH131079 IBL131079 HRP131079 HHT131079 GXX131079 GOB131079 GEF131079 FUJ131079 FKN131079 FAR131079 EQV131079 EGZ131079 DXD131079 DNH131079 DDL131079 CTP131079 CJT131079 BZX131079 BQB131079 BGF131079 AWJ131079 AMN131079 ACR131079 SV131079 IZ131079 D131079 WVL65543 WLP65543 WBT65543 VRX65543 VIB65543 UYF65543 UOJ65543 UEN65543 TUR65543 TKV65543 TAZ65543 SRD65543 SHH65543 RXL65543 RNP65543 RDT65543 QTX65543 QKB65543 QAF65543 PQJ65543 PGN65543 OWR65543 OMV65543 OCZ65543 NTD65543 NJH65543 MZL65543 MPP65543 MFT65543 LVX65543 LMB65543 LCF65543 KSJ65543 KIN65543 JYR65543 JOV65543 JEZ65543 IVD65543 ILH65543 IBL65543 HRP65543 HHT65543 GXX65543 GOB65543 GEF65543 FUJ65543 FKN65543 FAR65543 EQV65543 EGZ65543 DXD65543 DNH65543 DDL65543 CTP65543 CJT65543 BZX65543 BQB65543 BGF65543 AWJ65543 AMN65543 ACR65543 SV65543 IZ65543 D65543 WVL8 WLP8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IZ8" xr:uid="{E9AA7FE1-A1F4-4341-A3BD-5D56759414D3}">
      <formula1>$N$27:$N$33</formula1>
    </dataValidation>
    <dataValidation type="list" allowBlank="1" showInputMessage="1" showErrorMessage="1" sqref="WVL983059:WVL983060 WLP983059:WLP983060 WBT983059:WBT983060 VRX983059:VRX983060 VIB983059:VIB983060 UYF983059:UYF983060 UOJ983059:UOJ983060 UEN983059:UEN983060 TUR983059:TUR983060 TKV983059:TKV983060 TAZ983059:TAZ983060 SRD983059:SRD983060 SHH983059:SHH983060 RXL983059:RXL983060 RNP983059:RNP983060 RDT983059:RDT983060 QTX983059:QTX983060 QKB983059:QKB983060 QAF983059:QAF983060 PQJ983059:PQJ983060 PGN983059:PGN983060 OWR983059:OWR983060 OMV983059:OMV983060 OCZ983059:OCZ983060 NTD983059:NTD983060 NJH983059:NJH983060 MZL983059:MZL983060 MPP983059:MPP983060 MFT983059:MFT983060 LVX983059:LVX983060 LMB983059:LMB983060 LCF983059:LCF983060 KSJ983059:KSJ983060 KIN983059:KIN983060 JYR983059:JYR983060 JOV983059:JOV983060 JEZ983059:JEZ983060 IVD983059:IVD983060 ILH983059:ILH983060 IBL983059:IBL983060 HRP983059:HRP983060 HHT983059:HHT983060 GXX983059:GXX983060 GOB983059:GOB983060 GEF983059:GEF983060 FUJ983059:FUJ983060 FKN983059:FKN983060 FAR983059:FAR983060 EQV983059:EQV983060 EGZ983059:EGZ983060 DXD983059:DXD983060 DNH983059:DNH983060 DDL983059:DDL983060 CTP983059:CTP983060 CJT983059:CJT983060 BZX983059:BZX983060 BQB983059:BQB983060 BGF983059:BGF983060 AWJ983059:AWJ983060 AMN983059:AMN983060 ACR983059:ACR983060 SV983059:SV983060 IZ983059:IZ983060 D983059:D983060 WVL917523:WVL917524 WLP917523:WLP917524 WBT917523:WBT917524 VRX917523:VRX917524 VIB917523:VIB917524 UYF917523:UYF917524 UOJ917523:UOJ917524 UEN917523:UEN917524 TUR917523:TUR917524 TKV917523:TKV917524 TAZ917523:TAZ917524 SRD917523:SRD917524 SHH917523:SHH917524 RXL917523:RXL917524 RNP917523:RNP917524 RDT917523:RDT917524 QTX917523:QTX917524 QKB917523:QKB917524 QAF917523:QAF917524 PQJ917523:PQJ917524 PGN917523:PGN917524 OWR917523:OWR917524 OMV917523:OMV917524 OCZ917523:OCZ917524 NTD917523:NTD917524 NJH917523:NJH917524 MZL917523:MZL917524 MPP917523:MPP917524 MFT917523:MFT917524 LVX917523:LVX917524 LMB917523:LMB917524 LCF917523:LCF917524 KSJ917523:KSJ917524 KIN917523:KIN917524 JYR917523:JYR917524 JOV917523:JOV917524 JEZ917523:JEZ917524 IVD917523:IVD917524 ILH917523:ILH917524 IBL917523:IBL917524 HRP917523:HRP917524 HHT917523:HHT917524 GXX917523:GXX917524 GOB917523:GOB917524 GEF917523:GEF917524 FUJ917523:FUJ917524 FKN917523:FKN917524 FAR917523:FAR917524 EQV917523:EQV917524 EGZ917523:EGZ917524 DXD917523:DXD917524 DNH917523:DNH917524 DDL917523:DDL917524 CTP917523:CTP917524 CJT917523:CJT917524 BZX917523:BZX917524 BQB917523:BQB917524 BGF917523:BGF917524 AWJ917523:AWJ917524 AMN917523:AMN917524 ACR917523:ACR917524 SV917523:SV917524 IZ917523:IZ917524 D917523:D917524 WVL851987:WVL851988 WLP851987:WLP851988 WBT851987:WBT851988 VRX851987:VRX851988 VIB851987:VIB851988 UYF851987:UYF851988 UOJ851987:UOJ851988 UEN851987:UEN851988 TUR851987:TUR851988 TKV851987:TKV851988 TAZ851987:TAZ851988 SRD851987:SRD851988 SHH851987:SHH851988 RXL851987:RXL851988 RNP851987:RNP851988 RDT851987:RDT851988 QTX851987:QTX851988 QKB851987:QKB851988 QAF851987:QAF851988 PQJ851987:PQJ851988 PGN851987:PGN851988 OWR851987:OWR851988 OMV851987:OMV851988 OCZ851987:OCZ851988 NTD851987:NTD851988 NJH851987:NJH851988 MZL851987:MZL851988 MPP851987:MPP851988 MFT851987:MFT851988 LVX851987:LVX851988 LMB851987:LMB851988 LCF851987:LCF851988 KSJ851987:KSJ851988 KIN851987:KIN851988 JYR851987:JYR851988 JOV851987:JOV851988 JEZ851987:JEZ851988 IVD851987:IVD851988 ILH851987:ILH851988 IBL851987:IBL851988 HRP851987:HRP851988 HHT851987:HHT851988 GXX851987:GXX851988 GOB851987:GOB851988 GEF851987:GEF851988 FUJ851987:FUJ851988 FKN851987:FKN851988 FAR851987:FAR851988 EQV851987:EQV851988 EGZ851987:EGZ851988 DXD851987:DXD851988 DNH851987:DNH851988 DDL851987:DDL851988 CTP851987:CTP851988 CJT851987:CJT851988 BZX851987:BZX851988 BQB851987:BQB851988 BGF851987:BGF851988 AWJ851987:AWJ851988 AMN851987:AMN851988 ACR851987:ACR851988 SV851987:SV851988 IZ851987:IZ851988 D851987:D851988 WVL786451:WVL786452 WLP786451:WLP786452 WBT786451:WBT786452 VRX786451:VRX786452 VIB786451:VIB786452 UYF786451:UYF786452 UOJ786451:UOJ786452 UEN786451:UEN786452 TUR786451:TUR786452 TKV786451:TKV786452 TAZ786451:TAZ786452 SRD786451:SRD786452 SHH786451:SHH786452 RXL786451:RXL786452 RNP786451:RNP786452 RDT786451:RDT786452 QTX786451:QTX786452 QKB786451:QKB786452 QAF786451:QAF786452 PQJ786451:PQJ786452 PGN786451:PGN786452 OWR786451:OWR786452 OMV786451:OMV786452 OCZ786451:OCZ786452 NTD786451:NTD786452 NJH786451:NJH786452 MZL786451:MZL786452 MPP786451:MPP786452 MFT786451:MFT786452 LVX786451:LVX786452 LMB786451:LMB786452 LCF786451:LCF786452 KSJ786451:KSJ786452 KIN786451:KIN786452 JYR786451:JYR786452 JOV786451:JOV786452 JEZ786451:JEZ786452 IVD786451:IVD786452 ILH786451:ILH786452 IBL786451:IBL786452 HRP786451:HRP786452 HHT786451:HHT786452 GXX786451:GXX786452 GOB786451:GOB786452 GEF786451:GEF786452 FUJ786451:FUJ786452 FKN786451:FKN786452 FAR786451:FAR786452 EQV786451:EQV786452 EGZ786451:EGZ786452 DXD786451:DXD786452 DNH786451:DNH786452 DDL786451:DDL786452 CTP786451:CTP786452 CJT786451:CJT786452 BZX786451:BZX786452 BQB786451:BQB786452 BGF786451:BGF786452 AWJ786451:AWJ786452 AMN786451:AMN786452 ACR786451:ACR786452 SV786451:SV786452 IZ786451:IZ786452 D786451:D786452 WVL720915:WVL720916 WLP720915:WLP720916 WBT720915:WBT720916 VRX720915:VRX720916 VIB720915:VIB720916 UYF720915:UYF720916 UOJ720915:UOJ720916 UEN720915:UEN720916 TUR720915:TUR720916 TKV720915:TKV720916 TAZ720915:TAZ720916 SRD720915:SRD720916 SHH720915:SHH720916 RXL720915:RXL720916 RNP720915:RNP720916 RDT720915:RDT720916 QTX720915:QTX720916 QKB720915:QKB720916 QAF720915:QAF720916 PQJ720915:PQJ720916 PGN720915:PGN720916 OWR720915:OWR720916 OMV720915:OMV720916 OCZ720915:OCZ720916 NTD720915:NTD720916 NJH720915:NJH720916 MZL720915:MZL720916 MPP720915:MPP720916 MFT720915:MFT720916 LVX720915:LVX720916 LMB720915:LMB720916 LCF720915:LCF720916 KSJ720915:KSJ720916 KIN720915:KIN720916 JYR720915:JYR720916 JOV720915:JOV720916 JEZ720915:JEZ720916 IVD720915:IVD720916 ILH720915:ILH720916 IBL720915:IBL720916 HRP720915:HRP720916 HHT720915:HHT720916 GXX720915:GXX720916 GOB720915:GOB720916 GEF720915:GEF720916 FUJ720915:FUJ720916 FKN720915:FKN720916 FAR720915:FAR720916 EQV720915:EQV720916 EGZ720915:EGZ720916 DXD720915:DXD720916 DNH720915:DNH720916 DDL720915:DDL720916 CTP720915:CTP720916 CJT720915:CJT720916 BZX720915:BZX720916 BQB720915:BQB720916 BGF720915:BGF720916 AWJ720915:AWJ720916 AMN720915:AMN720916 ACR720915:ACR720916 SV720915:SV720916 IZ720915:IZ720916 D720915:D720916 WVL655379:WVL655380 WLP655379:WLP655380 WBT655379:WBT655380 VRX655379:VRX655380 VIB655379:VIB655380 UYF655379:UYF655380 UOJ655379:UOJ655380 UEN655379:UEN655380 TUR655379:TUR655380 TKV655379:TKV655380 TAZ655379:TAZ655380 SRD655379:SRD655380 SHH655379:SHH655380 RXL655379:RXL655380 RNP655379:RNP655380 RDT655379:RDT655380 QTX655379:QTX655380 QKB655379:QKB655380 QAF655379:QAF655380 PQJ655379:PQJ655380 PGN655379:PGN655380 OWR655379:OWR655380 OMV655379:OMV655380 OCZ655379:OCZ655380 NTD655379:NTD655380 NJH655379:NJH655380 MZL655379:MZL655380 MPP655379:MPP655380 MFT655379:MFT655380 LVX655379:LVX655380 LMB655379:LMB655380 LCF655379:LCF655380 KSJ655379:KSJ655380 KIN655379:KIN655380 JYR655379:JYR655380 JOV655379:JOV655380 JEZ655379:JEZ655380 IVD655379:IVD655380 ILH655379:ILH655380 IBL655379:IBL655380 HRP655379:HRP655380 HHT655379:HHT655380 GXX655379:GXX655380 GOB655379:GOB655380 GEF655379:GEF655380 FUJ655379:FUJ655380 FKN655379:FKN655380 FAR655379:FAR655380 EQV655379:EQV655380 EGZ655379:EGZ655380 DXD655379:DXD655380 DNH655379:DNH655380 DDL655379:DDL655380 CTP655379:CTP655380 CJT655379:CJT655380 BZX655379:BZX655380 BQB655379:BQB655380 BGF655379:BGF655380 AWJ655379:AWJ655380 AMN655379:AMN655380 ACR655379:ACR655380 SV655379:SV655380 IZ655379:IZ655380 D655379:D655380 WVL589843:WVL589844 WLP589843:WLP589844 WBT589843:WBT589844 VRX589843:VRX589844 VIB589843:VIB589844 UYF589843:UYF589844 UOJ589843:UOJ589844 UEN589843:UEN589844 TUR589843:TUR589844 TKV589843:TKV589844 TAZ589843:TAZ589844 SRD589843:SRD589844 SHH589843:SHH589844 RXL589843:RXL589844 RNP589843:RNP589844 RDT589843:RDT589844 QTX589843:QTX589844 QKB589843:QKB589844 QAF589843:QAF589844 PQJ589843:PQJ589844 PGN589843:PGN589844 OWR589843:OWR589844 OMV589843:OMV589844 OCZ589843:OCZ589844 NTD589843:NTD589844 NJH589843:NJH589844 MZL589843:MZL589844 MPP589843:MPP589844 MFT589843:MFT589844 LVX589843:LVX589844 LMB589843:LMB589844 LCF589843:LCF589844 KSJ589843:KSJ589844 KIN589843:KIN589844 JYR589843:JYR589844 JOV589843:JOV589844 JEZ589843:JEZ589844 IVD589843:IVD589844 ILH589843:ILH589844 IBL589843:IBL589844 HRP589843:HRP589844 HHT589843:HHT589844 GXX589843:GXX589844 GOB589843:GOB589844 GEF589843:GEF589844 FUJ589843:FUJ589844 FKN589843:FKN589844 FAR589843:FAR589844 EQV589843:EQV589844 EGZ589843:EGZ589844 DXD589843:DXD589844 DNH589843:DNH589844 DDL589843:DDL589844 CTP589843:CTP589844 CJT589843:CJT589844 BZX589843:BZX589844 BQB589843:BQB589844 BGF589843:BGF589844 AWJ589843:AWJ589844 AMN589843:AMN589844 ACR589843:ACR589844 SV589843:SV589844 IZ589843:IZ589844 D589843:D589844 WVL524307:WVL524308 WLP524307:WLP524308 WBT524307:WBT524308 VRX524307:VRX524308 VIB524307:VIB524308 UYF524307:UYF524308 UOJ524307:UOJ524308 UEN524307:UEN524308 TUR524307:TUR524308 TKV524307:TKV524308 TAZ524307:TAZ524308 SRD524307:SRD524308 SHH524307:SHH524308 RXL524307:RXL524308 RNP524307:RNP524308 RDT524307:RDT524308 QTX524307:QTX524308 QKB524307:QKB524308 QAF524307:QAF524308 PQJ524307:PQJ524308 PGN524307:PGN524308 OWR524307:OWR524308 OMV524307:OMV524308 OCZ524307:OCZ524308 NTD524307:NTD524308 NJH524307:NJH524308 MZL524307:MZL524308 MPP524307:MPP524308 MFT524307:MFT524308 LVX524307:LVX524308 LMB524307:LMB524308 LCF524307:LCF524308 KSJ524307:KSJ524308 KIN524307:KIN524308 JYR524307:JYR524308 JOV524307:JOV524308 JEZ524307:JEZ524308 IVD524307:IVD524308 ILH524307:ILH524308 IBL524307:IBL524308 HRP524307:HRP524308 HHT524307:HHT524308 GXX524307:GXX524308 GOB524307:GOB524308 GEF524307:GEF524308 FUJ524307:FUJ524308 FKN524307:FKN524308 FAR524307:FAR524308 EQV524307:EQV524308 EGZ524307:EGZ524308 DXD524307:DXD524308 DNH524307:DNH524308 DDL524307:DDL524308 CTP524307:CTP524308 CJT524307:CJT524308 BZX524307:BZX524308 BQB524307:BQB524308 BGF524307:BGF524308 AWJ524307:AWJ524308 AMN524307:AMN524308 ACR524307:ACR524308 SV524307:SV524308 IZ524307:IZ524308 D524307:D524308 WVL458771:WVL458772 WLP458771:WLP458772 WBT458771:WBT458772 VRX458771:VRX458772 VIB458771:VIB458772 UYF458771:UYF458772 UOJ458771:UOJ458772 UEN458771:UEN458772 TUR458771:TUR458772 TKV458771:TKV458772 TAZ458771:TAZ458772 SRD458771:SRD458772 SHH458771:SHH458772 RXL458771:RXL458772 RNP458771:RNP458772 RDT458771:RDT458772 QTX458771:QTX458772 QKB458771:QKB458772 QAF458771:QAF458772 PQJ458771:PQJ458772 PGN458771:PGN458772 OWR458771:OWR458772 OMV458771:OMV458772 OCZ458771:OCZ458772 NTD458771:NTD458772 NJH458771:NJH458772 MZL458771:MZL458772 MPP458771:MPP458772 MFT458771:MFT458772 LVX458771:LVX458772 LMB458771:LMB458772 LCF458771:LCF458772 KSJ458771:KSJ458772 KIN458771:KIN458772 JYR458771:JYR458772 JOV458771:JOV458772 JEZ458771:JEZ458772 IVD458771:IVD458772 ILH458771:ILH458772 IBL458771:IBL458772 HRP458771:HRP458772 HHT458771:HHT458772 GXX458771:GXX458772 GOB458771:GOB458772 GEF458771:GEF458772 FUJ458771:FUJ458772 FKN458771:FKN458772 FAR458771:FAR458772 EQV458771:EQV458772 EGZ458771:EGZ458772 DXD458771:DXD458772 DNH458771:DNH458772 DDL458771:DDL458772 CTP458771:CTP458772 CJT458771:CJT458772 BZX458771:BZX458772 BQB458771:BQB458772 BGF458771:BGF458772 AWJ458771:AWJ458772 AMN458771:AMN458772 ACR458771:ACR458772 SV458771:SV458772 IZ458771:IZ458772 D458771:D458772 WVL393235:WVL393236 WLP393235:WLP393236 WBT393235:WBT393236 VRX393235:VRX393236 VIB393235:VIB393236 UYF393235:UYF393236 UOJ393235:UOJ393236 UEN393235:UEN393236 TUR393235:TUR393236 TKV393235:TKV393236 TAZ393235:TAZ393236 SRD393235:SRD393236 SHH393235:SHH393236 RXL393235:RXL393236 RNP393235:RNP393236 RDT393235:RDT393236 QTX393235:QTX393236 QKB393235:QKB393236 QAF393235:QAF393236 PQJ393235:PQJ393236 PGN393235:PGN393236 OWR393235:OWR393236 OMV393235:OMV393236 OCZ393235:OCZ393236 NTD393235:NTD393236 NJH393235:NJH393236 MZL393235:MZL393236 MPP393235:MPP393236 MFT393235:MFT393236 LVX393235:LVX393236 LMB393235:LMB393236 LCF393235:LCF393236 KSJ393235:KSJ393236 KIN393235:KIN393236 JYR393235:JYR393236 JOV393235:JOV393236 JEZ393235:JEZ393236 IVD393235:IVD393236 ILH393235:ILH393236 IBL393235:IBL393236 HRP393235:HRP393236 HHT393235:HHT393236 GXX393235:GXX393236 GOB393235:GOB393236 GEF393235:GEF393236 FUJ393235:FUJ393236 FKN393235:FKN393236 FAR393235:FAR393236 EQV393235:EQV393236 EGZ393235:EGZ393236 DXD393235:DXD393236 DNH393235:DNH393236 DDL393235:DDL393236 CTP393235:CTP393236 CJT393235:CJT393236 BZX393235:BZX393236 BQB393235:BQB393236 BGF393235:BGF393236 AWJ393235:AWJ393236 AMN393235:AMN393236 ACR393235:ACR393236 SV393235:SV393236 IZ393235:IZ393236 D393235:D393236 WVL327699:WVL327700 WLP327699:WLP327700 WBT327699:WBT327700 VRX327699:VRX327700 VIB327699:VIB327700 UYF327699:UYF327700 UOJ327699:UOJ327700 UEN327699:UEN327700 TUR327699:TUR327700 TKV327699:TKV327700 TAZ327699:TAZ327700 SRD327699:SRD327700 SHH327699:SHH327700 RXL327699:RXL327700 RNP327699:RNP327700 RDT327699:RDT327700 QTX327699:QTX327700 QKB327699:QKB327700 QAF327699:QAF327700 PQJ327699:PQJ327700 PGN327699:PGN327700 OWR327699:OWR327700 OMV327699:OMV327700 OCZ327699:OCZ327700 NTD327699:NTD327700 NJH327699:NJH327700 MZL327699:MZL327700 MPP327699:MPP327700 MFT327699:MFT327700 LVX327699:LVX327700 LMB327699:LMB327700 LCF327699:LCF327700 KSJ327699:KSJ327700 KIN327699:KIN327700 JYR327699:JYR327700 JOV327699:JOV327700 JEZ327699:JEZ327700 IVD327699:IVD327700 ILH327699:ILH327700 IBL327699:IBL327700 HRP327699:HRP327700 HHT327699:HHT327700 GXX327699:GXX327700 GOB327699:GOB327700 GEF327699:GEF327700 FUJ327699:FUJ327700 FKN327699:FKN327700 FAR327699:FAR327700 EQV327699:EQV327700 EGZ327699:EGZ327700 DXD327699:DXD327700 DNH327699:DNH327700 DDL327699:DDL327700 CTP327699:CTP327700 CJT327699:CJT327700 BZX327699:BZX327700 BQB327699:BQB327700 BGF327699:BGF327700 AWJ327699:AWJ327700 AMN327699:AMN327700 ACR327699:ACR327700 SV327699:SV327700 IZ327699:IZ327700 D327699:D327700 WVL262163:WVL262164 WLP262163:WLP262164 WBT262163:WBT262164 VRX262163:VRX262164 VIB262163:VIB262164 UYF262163:UYF262164 UOJ262163:UOJ262164 UEN262163:UEN262164 TUR262163:TUR262164 TKV262163:TKV262164 TAZ262163:TAZ262164 SRD262163:SRD262164 SHH262163:SHH262164 RXL262163:RXL262164 RNP262163:RNP262164 RDT262163:RDT262164 QTX262163:QTX262164 QKB262163:QKB262164 QAF262163:QAF262164 PQJ262163:PQJ262164 PGN262163:PGN262164 OWR262163:OWR262164 OMV262163:OMV262164 OCZ262163:OCZ262164 NTD262163:NTD262164 NJH262163:NJH262164 MZL262163:MZL262164 MPP262163:MPP262164 MFT262163:MFT262164 LVX262163:LVX262164 LMB262163:LMB262164 LCF262163:LCF262164 KSJ262163:KSJ262164 KIN262163:KIN262164 JYR262163:JYR262164 JOV262163:JOV262164 JEZ262163:JEZ262164 IVD262163:IVD262164 ILH262163:ILH262164 IBL262163:IBL262164 HRP262163:HRP262164 HHT262163:HHT262164 GXX262163:GXX262164 GOB262163:GOB262164 GEF262163:GEF262164 FUJ262163:FUJ262164 FKN262163:FKN262164 FAR262163:FAR262164 EQV262163:EQV262164 EGZ262163:EGZ262164 DXD262163:DXD262164 DNH262163:DNH262164 DDL262163:DDL262164 CTP262163:CTP262164 CJT262163:CJT262164 BZX262163:BZX262164 BQB262163:BQB262164 BGF262163:BGF262164 AWJ262163:AWJ262164 AMN262163:AMN262164 ACR262163:ACR262164 SV262163:SV262164 IZ262163:IZ262164 D262163:D262164 WVL196627:WVL196628 WLP196627:WLP196628 WBT196627:WBT196628 VRX196627:VRX196628 VIB196627:VIB196628 UYF196627:UYF196628 UOJ196627:UOJ196628 UEN196627:UEN196628 TUR196627:TUR196628 TKV196627:TKV196628 TAZ196627:TAZ196628 SRD196627:SRD196628 SHH196627:SHH196628 RXL196627:RXL196628 RNP196627:RNP196628 RDT196627:RDT196628 QTX196627:QTX196628 QKB196627:QKB196628 QAF196627:QAF196628 PQJ196627:PQJ196628 PGN196627:PGN196628 OWR196627:OWR196628 OMV196627:OMV196628 OCZ196627:OCZ196628 NTD196627:NTD196628 NJH196627:NJH196628 MZL196627:MZL196628 MPP196627:MPP196628 MFT196627:MFT196628 LVX196627:LVX196628 LMB196627:LMB196628 LCF196627:LCF196628 KSJ196627:KSJ196628 KIN196627:KIN196628 JYR196627:JYR196628 JOV196627:JOV196628 JEZ196627:JEZ196628 IVD196627:IVD196628 ILH196627:ILH196628 IBL196627:IBL196628 HRP196627:HRP196628 HHT196627:HHT196628 GXX196627:GXX196628 GOB196627:GOB196628 GEF196627:GEF196628 FUJ196627:FUJ196628 FKN196627:FKN196628 FAR196627:FAR196628 EQV196627:EQV196628 EGZ196627:EGZ196628 DXD196627:DXD196628 DNH196627:DNH196628 DDL196627:DDL196628 CTP196627:CTP196628 CJT196627:CJT196628 BZX196627:BZX196628 BQB196627:BQB196628 BGF196627:BGF196628 AWJ196627:AWJ196628 AMN196627:AMN196628 ACR196627:ACR196628 SV196627:SV196628 IZ196627:IZ196628 D196627:D196628 WVL131091:WVL131092 WLP131091:WLP131092 WBT131091:WBT131092 VRX131091:VRX131092 VIB131091:VIB131092 UYF131091:UYF131092 UOJ131091:UOJ131092 UEN131091:UEN131092 TUR131091:TUR131092 TKV131091:TKV131092 TAZ131091:TAZ131092 SRD131091:SRD131092 SHH131091:SHH131092 RXL131091:RXL131092 RNP131091:RNP131092 RDT131091:RDT131092 QTX131091:QTX131092 QKB131091:QKB131092 QAF131091:QAF131092 PQJ131091:PQJ131092 PGN131091:PGN131092 OWR131091:OWR131092 OMV131091:OMV131092 OCZ131091:OCZ131092 NTD131091:NTD131092 NJH131091:NJH131092 MZL131091:MZL131092 MPP131091:MPP131092 MFT131091:MFT131092 LVX131091:LVX131092 LMB131091:LMB131092 LCF131091:LCF131092 KSJ131091:KSJ131092 KIN131091:KIN131092 JYR131091:JYR131092 JOV131091:JOV131092 JEZ131091:JEZ131092 IVD131091:IVD131092 ILH131091:ILH131092 IBL131091:IBL131092 HRP131091:HRP131092 HHT131091:HHT131092 GXX131091:GXX131092 GOB131091:GOB131092 GEF131091:GEF131092 FUJ131091:FUJ131092 FKN131091:FKN131092 FAR131091:FAR131092 EQV131091:EQV131092 EGZ131091:EGZ131092 DXD131091:DXD131092 DNH131091:DNH131092 DDL131091:DDL131092 CTP131091:CTP131092 CJT131091:CJT131092 BZX131091:BZX131092 BQB131091:BQB131092 BGF131091:BGF131092 AWJ131091:AWJ131092 AMN131091:AMN131092 ACR131091:ACR131092 SV131091:SV131092 IZ131091:IZ131092 D131091:D131092 WVL65555:WVL65556 WLP65555:WLP65556 WBT65555:WBT65556 VRX65555:VRX65556 VIB65555:VIB65556 UYF65555:UYF65556 UOJ65555:UOJ65556 UEN65555:UEN65556 TUR65555:TUR65556 TKV65555:TKV65556 TAZ65555:TAZ65556 SRD65555:SRD65556 SHH65555:SHH65556 RXL65555:RXL65556 RNP65555:RNP65556 RDT65555:RDT65556 QTX65555:QTX65556 QKB65555:QKB65556 QAF65555:QAF65556 PQJ65555:PQJ65556 PGN65555:PGN65556 OWR65555:OWR65556 OMV65555:OMV65556 OCZ65555:OCZ65556 NTD65555:NTD65556 NJH65555:NJH65556 MZL65555:MZL65556 MPP65555:MPP65556 MFT65555:MFT65556 LVX65555:LVX65556 LMB65555:LMB65556 LCF65555:LCF65556 KSJ65555:KSJ65556 KIN65555:KIN65556 JYR65555:JYR65556 JOV65555:JOV65556 JEZ65555:JEZ65556 IVD65555:IVD65556 ILH65555:ILH65556 IBL65555:IBL65556 HRP65555:HRP65556 HHT65555:HHT65556 GXX65555:GXX65556 GOB65555:GOB65556 GEF65555:GEF65556 FUJ65555:FUJ65556 FKN65555:FKN65556 FAR65555:FAR65556 EQV65555:EQV65556 EGZ65555:EGZ65556 DXD65555:DXD65556 DNH65555:DNH65556 DDL65555:DDL65556 CTP65555:CTP65556 CJT65555:CJT65556 BZX65555:BZX65556 BQB65555:BQB65556 BGF65555:BGF65556 AWJ65555:AWJ65556 AMN65555:AMN65556 ACR65555:ACR65556 SV65555:SV65556 IZ65555:IZ65556 D65555:D65556" xr:uid="{A6DAC20F-F218-4C2A-AA4A-CA49A6D021D0}">
      <formula1>$M$34:$M$34</formula1>
    </dataValidation>
    <dataValidation type="list" allowBlank="1" showInputMessage="1" showErrorMessage="1" sqref="D65576:D65581 IZ65576:IZ65581 SV65576:SV65581 ACR65576:ACR65581 AMN65576:AMN65581 AWJ65576:AWJ65581 BGF65576:BGF65581 BQB65576:BQB65581 BZX65576:BZX65581 CJT65576:CJT65581 CTP65576:CTP65581 DDL65576:DDL65581 DNH65576:DNH65581 DXD65576:DXD65581 EGZ65576:EGZ65581 EQV65576:EQV65581 FAR65576:FAR65581 FKN65576:FKN65581 FUJ65576:FUJ65581 GEF65576:GEF65581 GOB65576:GOB65581 GXX65576:GXX65581 HHT65576:HHT65581 HRP65576:HRP65581 IBL65576:IBL65581 ILH65576:ILH65581 IVD65576:IVD65581 JEZ65576:JEZ65581 JOV65576:JOV65581 JYR65576:JYR65581 KIN65576:KIN65581 KSJ65576:KSJ65581 LCF65576:LCF65581 LMB65576:LMB65581 LVX65576:LVX65581 MFT65576:MFT65581 MPP65576:MPP65581 MZL65576:MZL65581 NJH65576:NJH65581 NTD65576:NTD65581 OCZ65576:OCZ65581 OMV65576:OMV65581 OWR65576:OWR65581 PGN65576:PGN65581 PQJ65576:PQJ65581 QAF65576:QAF65581 QKB65576:QKB65581 QTX65576:QTX65581 RDT65576:RDT65581 RNP65576:RNP65581 RXL65576:RXL65581 SHH65576:SHH65581 SRD65576:SRD65581 TAZ65576:TAZ65581 TKV65576:TKV65581 TUR65576:TUR65581 UEN65576:UEN65581 UOJ65576:UOJ65581 UYF65576:UYF65581 VIB65576:VIB65581 VRX65576:VRX65581 WBT65576:WBT65581 WLP65576:WLP65581 WVL65576:WVL65581 D131112:D131117 IZ131112:IZ131117 SV131112:SV131117 ACR131112:ACR131117 AMN131112:AMN131117 AWJ131112:AWJ131117 BGF131112:BGF131117 BQB131112:BQB131117 BZX131112:BZX131117 CJT131112:CJT131117 CTP131112:CTP131117 DDL131112:DDL131117 DNH131112:DNH131117 DXD131112:DXD131117 EGZ131112:EGZ131117 EQV131112:EQV131117 FAR131112:FAR131117 FKN131112:FKN131117 FUJ131112:FUJ131117 GEF131112:GEF131117 GOB131112:GOB131117 GXX131112:GXX131117 HHT131112:HHT131117 HRP131112:HRP131117 IBL131112:IBL131117 ILH131112:ILH131117 IVD131112:IVD131117 JEZ131112:JEZ131117 JOV131112:JOV131117 JYR131112:JYR131117 KIN131112:KIN131117 KSJ131112:KSJ131117 LCF131112:LCF131117 LMB131112:LMB131117 LVX131112:LVX131117 MFT131112:MFT131117 MPP131112:MPP131117 MZL131112:MZL131117 NJH131112:NJH131117 NTD131112:NTD131117 OCZ131112:OCZ131117 OMV131112:OMV131117 OWR131112:OWR131117 PGN131112:PGN131117 PQJ131112:PQJ131117 QAF131112:QAF131117 QKB131112:QKB131117 QTX131112:QTX131117 RDT131112:RDT131117 RNP131112:RNP131117 RXL131112:RXL131117 SHH131112:SHH131117 SRD131112:SRD131117 TAZ131112:TAZ131117 TKV131112:TKV131117 TUR131112:TUR131117 UEN131112:UEN131117 UOJ131112:UOJ131117 UYF131112:UYF131117 VIB131112:VIB131117 VRX131112:VRX131117 WBT131112:WBT131117 WLP131112:WLP131117 WVL131112:WVL131117 D196648:D196653 IZ196648:IZ196653 SV196648:SV196653 ACR196648:ACR196653 AMN196648:AMN196653 AWJ196648:AWJ196653 BGF196648:BGF196653 BQB196648:BQB196653 BZX196648:BZX196653 CJT196648:CJT196653 CTP196648:CTP196653 DDL196648:DDL196653 DNH196648:DNH196653 DXD196648:DXD196653 EGZ196648:EGZ196653 EQV196648:EQV196653 FAR196648:FAR196653 FKN196648:FKN196653 FUJ196648:FUJ196653 GEF196648:GEF196653 GOB196648:GOB196653 GXX196648:GXX196653 HHT196648:HHT196653 HRP196648:HRP196653 IBL196648:IBL196653 ILH196648:ILH196653 IVD196648:IVD196653 JEZ196648:JEZ196653 JOV196648:JOV196653 JYR196648:JYR196653 KIN196648:KIN196653 KSJ196648:KSJ196653 LCF196648:LCF196653 LMB196648:LMB196653 LVX196648:LVX196653 MFT196648:MFT196653 MPP196648:MPP196653 MZL196648:MZL196653 NJH196648:NJH196653 NTD196648:NTD196653 OCZ196648:OCZ196653 OMV196648:OMV196653 OWR196648:OWR196653 PGN196648:PGN196653 PQJ196648:PQJ196653 QAF196648:QAF196653 QKB196648:QKB196653 QTX196648:QTX196653 RDT196648:RDT196653 RNP196648:RNP196653 RXL196648:RXL196653 SHH196648:SHH196653 SRD196648:SRD196653 TAZ196648:TAZ196653 TKV196648:TKV196653 TUR196648:TUR196653 UEN196648:UEN196653 UOJ196648:UOJ196653 UYF196648:UYF196653 VIB196648:VIB196653 VRX196648:VRX196653 WBT196648:WBT196653 WLP196648:WLP196653 WVL196648:WVL196653 D262184:D262189 IZ262184:IZ262189 SV262184:SV262189 ACR262184:ACR262189 AMN262184:AMN262189 AWJ262184:AWJ262189 BGF262184:BGF262189 BQB262184:BQB262189 BZX262184:BZX262189 CJT262184:CJT262189 CTP262184:CTP262189 DDL262184:DDL262189 DNH262184:DNH262189 DXD262184:DXD262189 EGZ262184:EGZ262189 EQV262184:EQV262189 FAR262184:FAR262189 FKN262184:FKN262189 FUJ262184:FUJ262189 GEF262184:GEF262189 GOB262184:GOB262189 GXX262184:GXX262189 HHT262184:HHT262189 HRP262184:HRP262189 IBL262184:IBL262189 ILH262184:ILH262189 IVD262184:IVD262189 JEZ262184:JEZ262189 JOV262184:JOV262189 JYR262184:JYR262189 KIN262184:KIN262189 KSJ262184:KSJ262189 LCF262184:LCF262189 LMB262184:LMB262189 LVX262184:LVX262189 MFT262184:MFT262189 MPP262184:MPP262189 MZL262184:MZL262189 NJH262184:NJH262189 NTD262184:NTD262189 OCZ262184:OCZ262189 OMV262184:OMV262189 OWR262184:OWR262189 PGN262184:PGN262189 PQJ262184:PQJ262189 QAF262184:QAF262189 QKB262184:QKB262189 QTX262184:QTX262189 RDT262184:RDT262189 RNP262184:RNP262189 RXL262184:RXL262189 SHH262184:SHH262189 SRD262184:SRD262189 TAZ262184:TAZ262189 TKV262184:TKV262189 TUR262184:TUR262189 UEN262184:UEN262189 UOJ262184:UOJ262189 UYF262184:UYF262189 VIB262184:VIB262189 VRX262184:VRX262189 WBT262184:WBT262189 WLP262184:WLP262189 WVL262184:WVL262189 D327720:D327725 IZ327720:IZ327725 SV327720:SV327725 ACR327720:ACR327725 AMN327720:AMN327725 AWJ327720:AWJ327725 BGF327720:BGF327725 BQB327720:BQB327725 BZX327720:BZX327725 CJT327720:CJT327725 CTP327720:CTP327725 DDL327720:DDL327725 DNH327720:DNH327725 DXD327720:DXD327725 EGZ327720:EGZ327725 EQV327720:EQV327725 FAR327720:FAR327725 FKN327720:FKN327725 FUJ327720:FUJ327725 GEF327720:GEF327725 GOB327720:GOB327725 GXX327720:GXX327725 HHT327720:HHT327725 HRP327720:HRP327725 IBL327720:IBL327725 ILH327720:ILH327725 IVD327720:IVD327725 JEZ327720:JEZ327725 JOV327720:JOV327725 JYR327720:JYR327725 KIN327720:KIN327725 KSJ327720:KSJ327725 LCF327720:LCF327725 LMB327720:LMB327725 LVX327720:LVX327725 MFT327720:MFT327725 MPP327720:MPP327725 MZL327720:MZL327725 NJH327720:NJH327725 NTD327720:NTD327725 OCZ327720:OCZ327725 OMV327720:OMV327725 OWR327720:OWR327725 PGN327720:PGN327725 PQJ327720:PQJ327725 QAF327720:QAF327725 QKB327720:QKB327725 QTX327720:QTX327725 RDT327720:RDT327725 RNP327720:RNP327725 RXL327720:RXL327725 SHH327720:SHH327725 SRD327720:SRD327725 TAZ327720:TAZ327725 TKV327720:TKV327725 TUR327720:TUR327725 UEN327720:UEN327725 UOJ327720:UOJ327725 UYF327720:UYF327725 VIB327720:VIB327725 VRX327720:VRX327725 WBT327720:WBT327725 WLP327720:WLP327725 WVL327720:WVL327725 D393256:D393261 IZ393256:IZ393261 SV393256:SV393261 ACR393256:ACR393261 AMN393256:AMN393261 AWJ393256:AWJ393261 BGF393256:BGF393261 BQB393256:BQB393261 BZX393256:BZX393261 CJT393256:CJT393261 CTP393256:CTP393261 DDL393256:DDL393261 DNH393256:DNH393261 DXD393256:DXD393261 EGZ393256:EGZ393261 EQV393256:EQV393261 FAR393256:FAR393261 FKN393256:FKN393261 FUJ393256:FUJ393261 GEF393256:GEF393261 GOB393256:GOB393261 GXX393256:GXX393261 HHT393256:HHT393261 HRP393256:HRP393261 IBL393256:IBL393261 ILH393256:ILH393261 IVD393256:IVD393261 JEZ393256:JEZ393261 JOV393256:JOV393261 JYR393256:JYR393261 KIN393256:KIN393261 KSJ393256:KSJ393261 LCF393256:LCF393261 LMB393256:LMB393261 LVX393256:LVX393261 MFT393256:MFT393261 MPP393256:MPP393261 MZL393256:MZL393261 NJH393256:NJH393261 NTD393256:NTD393261 OCZ393256:OCZ393261 OMV393256:OMV393261 OWR393256:OWR393261 PGN393256:PGN393261 PQJ393256:PQJ393261 QAF393256:QAF393261 QKB393256:QKB393261 QTX393256:QTX393261 RDT393256:RDT393261 RNP393256:RNP393261 RXL393256:RXL393261 SHH393256:SHH393261 SRD393256:SRD393261 TAZ393256:TAZ393261 TKV393256:TKV393261 TUR393256:TUR393261 UEN393256:UEN393261 UOJ393256:UOJ393261 UYF393256:UYF393261 VIB393256:VIB393261 VRX393256:VRX393261 WBT393256:WBT393261 WLP393256:WLP393261 WVL393256:WVL393261 D458792:D458797 IZ458792:IZ458797 SV458792:SV458797 ACR458792:ACR458797 AMN458792:AMN458797 AWJ458792:AWJ458797 BGF458792:BGF458797 BQB458792:BQB458797 BZX458792:BZX458797 CJT458792:CJT458797 CTP458792:CTP458797 DDL458792:DDL458797 DNH458792:DNH458797 DXD458792:DXD458797 EGZ458792:EGZ458797 EQV458792:EQV458797 FAR458792:FAR458797 FKN458792:FKN458797 FUJ458792:FUJ458797 GEF458792:GEF458797 GOB458792:GOB458797 GXX458792:GXX458797 HHT458792:HHT458797 HRP458792:HRP458797 IBL458792:IBL458797 ILH458792:ILH458797 IVD458792:IVD458797 JEZ458792:JEZ458797 JOV458792:JOV458797 JYR458792:JYR458797 KIN458792:KIN458797 KSJ458792:KSJ458797 LCF458792:LCF458797 LMB458792:LMB458797 LVX458792:LVX458797 MFT458792:MFT458797 MPP458792:MPP458797 MZL458792:MZL458797 NJH458792:NJH458797 NTD458792:NTD458797 OCZ458792:OCZ458797 OMV458792:OMV458797 OWR458792:OWR458797 PGN458792:PGN458797 PQJ458792:PQJ458797 QAF458792:QAF458797 QKB458792:QKB458797 QTX458792:QTX458797 RDT458792:RDT458797 RNP458792:RNP458797 RXL458792:RXL458797 SHH458792:SHH458797 SRD458792:SRD458797 TAZ458792:TAZ458797 TKV458792:TKV458797 TUR458792:TUR458797 UEN458792:UEN458797 UOJ458792:UOJ458797 UYF458792:UYF458797 VIB458792:VIB458797 VRX458792:VRX458797 WBT458792:WBT458797 WLP458792:WLP458797 WVL458792:WVL458797 D524328:D524333 IZ524328:IZ524333 SV524328:SV524333 ACR524328:ACR524333 AMN524328:AMN524333 AWJ524328:AWJ524333 BGF524328:BGF524333 BQB524328:BQB524333 BZX524328:BZX524333 CJT524328:CJT524333 CTP524328:CTP524333 DDL524328:DDL524333 DNH524328:DNH524333 DXD524328:DXD524333 EGZ524328:EGZ524333 EQV524328:EQV524333 FAR524328:FAR524333 FKN524328:FKN524333 FUJ524328:FUJ524333 GEF524328:GEF524333 GOB524328:GOB524333 GXX524328:GXX524333 HHT524328:HHT524333 HRP524328:HRP524333 IBL524328:IBL524333 ILH524328:ILH524333 IVD524328:IVD524333 JEZ524328:JEZ524333 JOV524328:JOV524333 JYR524328:JYR524333 KIN524328:KIN524333 KSJ524328:KSJ524333 LCF524328:LCF524333 LMB524328:LMB524333 LVX524328:LVX524333 MFT524328:MFT524333 MPP524328:MPP524333 MZL524328:MZL524333 NJH524328:NJH524333 NTD524328:NTD524333 OCZ524328:OCZ524333 OMV524328:OMV524333 OWR524328:OWR524333 PGN524328:PGN524333 PQJ524328:PQJ524333 QAF524328:QAF524333 QKB524328:QKB524333 QTX524328:QTX524333 RDT524328:RDT524333 RNP524328:RNP524333 RXL524328:RXL524333 SHH524328:SHH524333 SRD524328:SRD524333 TAZ524328:TAZ524333 TKV524328:TKV524333 TUR524328:TUR524333 UEN524328:UEN524333 UOJ524328:UOJ524333 UYF524328:UYF524333 VIB524328:VIB524333 VRX524328:VRX524333 WBT524328:WBT524333 WLP524328:WLP524333 WVL524328:WVL524333 D589864:D589869 IZ589864:IZ589869 SV589864:SV589869 ACR589864:ACR589869 AMN589864:AMN589869 AWJ589864:AWJ589869 BGF589864:BGF589869 BQB589864:BQB589869 BZX589864:BZX589869 CJT589864:CJT589869 CTP589864:CTP589869 DDL589864:DDL589869 DNH589864:DNH589869 DXD589864:DXD589869 EGZ589864:EGZ589869 EQV589864:EQV589869 FAR589864:FAR589869 FKN589864:FKN589869 FUJ589864:FUJ589869 GEF589864:GEF589869 GOB589864:GOB589869 GXX589864:GXX589869 HHT589864:HHT589869 HRP589864:HRP589869 IBL589864:IBL589869 ILH589864:ILH589869 IVD589864:IVD589869 JEZ589864:JEZ589869 JOV589864:JOV589869 JYR589864:JYR589869 KIN589864:KIN589869 KSJ589864:KSJ589869 LCF589864:LCF589869 LMB589864:LMB589869 LVX589864:LVX589869 MFT589864:MFT589869 MPP589864:MPP589869 MZL589864:MZL589869 NJH589864:NJH589869 NTD589864:NTD589869 OCZ589864:OCZ589869 OMV589864:OMV589869 OWR589864:OWR589869 PGN589864:PGN589869 PQJ589864:PQJ589869 QAF589864:QAF589869 QKB589864:QKB589869 QTX589864:QTX589869 RDT589864:RDT589869 RNP589864:RNP589869 RXL589864:RXL589869 SHH589864:SHH589869 SRD589864:SRD589869 TAZ589864:TAZ589869 TKV589864:TKV589869 TUR589864:TUR589869 UEN589864:UEN589869 UOJ589864:UOJ589869 UYF589864:UYF589869 VIB589864:VIB589869 VRX589864:VRX589869 WBT589864:WBT589869 WLP589864:WLP589869 WVL589864:WVL589869 D655400:D655405 IZ655400:IZ655405 SV655400:SV655405 ACR655400:ACR655405 AMN655400:AMN655405 AWJ655400:AWJ655405 BGF655400:BGF655405 BQB655400:BQB655405 BZX655400:BZX655405 CJT655400:CJT655405 CTP655400:CTP655405 DDL655400:DDL655405 DNH655400:DNH655405 DXD655400:DXD655405 EGZ655400:EGZ655405 EQV655400:EQV655405 FAR655400:FAR655405 FKN655400:FKN655405 FUJ655400:FUJ655405 GEF655400:GEF655405 GOB655400:GOB655405 GXX655400:GXX655405 HHT655400:HHT655405 HRP655400:HRP655405 IBL655400:IBL655405 ILH655400:ILH655405 IVD655400:IVD655405 JEZ655400:JEZ655405 JOV655400:JOV655405 JYR655400:JYR655405 KIN655400:KIN655405 KSJ655400:KSJ655405 LCF655400:LCF655405 LMB655400:LMB655405 LVX655400:LVX655405 MFT655400:MFT655405 MPP655400:MPP655405 MZL655400:MZL655405 NJH655400:NJH655405 NTD655400:NTD655405 OCZ655400:OCZ655405 OMV655400:OMV655405 OWR655400:OWR655405 PGN655400:PGN655405 PQJ655400:PQJ655405 QAF655400:QAF655405 QKB655400:QKB655405 QTX655400:QTX655405 RDT655400:RDT655405 RNP655400:RNP655405 RXL655400:RXL655405 SHH655400:SHH655405 SRD655400:SRD655405 TAZ655400:TAZ655405 TKV655400:TKV655405 TUR655400:TUR655405 UEN655400:UEN655405 UOJ655400:UOJ655405 UYF655400:UYF655405 VIB655400:VIB655405 VRX655400:VRX655405 WBT655400:WBT655405 WLP655400:WLP655405 WVL655400:WVL655405 D720936:D720941 IZ720936:IZ720941 SV720936:SV720941 ACR720936:ACR720941 AMN720936:AMN720941 AWJ720936:AWJ720941 BGF720936:BGF720941 BQB720936:BQB720941 BZX720936:BZX720941 CJT720936:CJT720941 CTP720936:CTP720941 DDL720936:DDL720941 DNH720936:DNH720941 DXD720936:DXD720941 EGZ720936:EGZ720941 EQV720936:EQV720941 FAR720936:FAR720941 FKN720936:FKN720941 FUJ720936:FUJ720941 GEF720936:GEF720941 GOB720936:GOB720941 GXX720936:GXX720941 HHT720936:HHT720941 HRP720936:HRP720941 IBL720936:IBL720941 ILH720936:ILH720941 IVD720936:IVD720941 JEZ720936:JEZ720941 JOV720936:JOV720941 JYR720936:JYR720941 KIN720936:KIN720941 KSJ720936:KSJ720941 LCF720936:LCF720941 LMB720936:LMB720941 LVX720936:LVX720941 MFT720936:MFT720941 MPP720936:MPP720941 MZL720936:MZL720941 NJH720936:NJH720941 NTD720936:NTD720941 OCZ720936:OCZ720941 OMV720936:OMV720941 OWR720936:OWR720941 PGN720936:PGN720941 PQJ720936:PQJ720941 QAF720936:QAF720941 QKB720936:QKB720941 QTX720936:QTX720941 RDT720936:RDT720941 RNP720936:RNP720941 RXL720936:RXL720941 SHH720936:SHH720941 SRD720936:SRD720941 TAZ720936:TAZ720941 TKV720936:TKV720941 TUR720936:TUR720941 UEN720936:UEN720941 UOJ720936:UOJ720941 UYF720936:UYF720941 VIB720936:VIB720941 VRX720936:VRX720941 WBT720936:WBT720941 WLP720936:WLP720941 WVL720936:WVL720941 D786472:D786477 IZ786472:IZ786477 SV786472:SV786477 ACR786472:ACR786477 AMN786472:AMN786477 AWJ786472:AWJ786477 BGF786472:BGF786477 BQB786472:BQB786477 BZX786472:BZX786477 CJT786472:CJT786477 CTP786472:CTP786477 DDL786472:DDL786477 DNH786472:DNH786477 DXD786472:DXD786477 EGZ786472:EGZ786477 EQV786472:EQV786477 FAR786472:FAR786477 FKN786472:FKN786477 FUJ786472:FUJ786477 GEF786472:GEF786477 GOB786472:GOB786477 GXX786472:GXX786477 HHT786472:HHT786477 HRP786472:HRP786477 IBL786472:IBL786477 ILH786472:ILH786477 IVD786472:IVD786477 JEZ786472:JEZ786477 JOV786472:JOV786477 JYR786472:JYR786477 KIN786472:KIN786477 KSJ786472:KSJ786477 LCF786472:LCF786477 LMB786472:LMB786477 LVX786472:LVX786477 MFT786472:MFT786477 MPP786472:MPP786477 MZL786472:MZL786477 NJH786472:NJH786477 NTD786472:NTD786477 OCZ786472:OCZ786477 OMV786472:OMV786477 OWR786472:OWR786477 PGN786472:PGN786477 PQJ786472:PQJ786477 QAF786472:QAF786477 QKB786472:QKB786477 QTX786472:QTX786477 RDT786472:RDT786477 RNP786472:RNP786477 RXL786472:RXL786477 SHH786472:SHH786477 SRD786472:SRD786477 TAZ786472:TAZ786477 TKV786472:TKV786477 TUR786472:TUR786477 UEN786472:UEN786477 UOJ786472:UOJ786477 UYF786472:UYF786477 VIB786472:VIB786477 VRX786472:VRX786477 WBT786472:WBT786477 WLP786472:WLP786477 WVL786472:WVL786477 D852008:D852013 IZ852008:IZ852013 SV852008:SV852013 ACR852008:ACR852013 AMN852008:AMN852013 AWJ852008:AWJ852013 BGF852008:BGF852013 BQB852008:BQB852013 BZX852008:BZX852013 CJT852008:CJT852013 CTP852008:CTP852013 DDL852008:DDL852013 DNH852008:DNH852013 DXD852008:DXD852013 EGZ852008:EGZ852013 EQV852008:EQV852013 FAR852008:FAR852013 FKN852008:FKN852013 FUJ852008:FUJ852013 GEF852008:GEF852013 GOB852008:GOB852013 GXX852008:GXX852013 HHT852008:HHT852013 HRP852008:HRP852013 IBL852008:IBL852013 ILH852008:ILH852013 IVD852008:IVD852013 JEZ852008:JEZ852013 JOV852008:JOV852013 JYR852008:JYR852013 KIN852008:KIN852013 KSJ852008:KSJ852013 LCF852008:LCF852013 LMB852008:LMB852013 LVX852008:LVX852013 MFT852008:MFT852013 MPP852008:MPP852013 MZL852008:MZL852013 NJH852008:NJH852013 NTD852008:NTD852013 OCZ852008:OCZ852013 OMV852008:OMV852013 OWR852008:OWR852013 PGN852008:PGN852013 PQJ852008:PQJ852013 QAF852008:QAF852013 QKB852008:QKB852013 QTX852008:QTX852013 RDT852008:RDT852013 RNP852008:RNP852013 RXL852008:RXL852013 SHH852008:SHH852013 SRD852008:SRD852013 TAZ852008:TAZ852013 TKV852008:TKV852013 TUR852008:TUR852013 UEN852008:UEN852013 UOJ852008:UOJ852013 UYF852008:UYF852013 VIB852008:VIB852013 VRX852008:VRX852013 WBT852008:WBT852013 WLP852008:WLP852013 WVL852008:WVL852013 D917544:D917549 IZ917544:IZ917549 SV917544:SV917549 ACR917544:ACR917549 AMN917544:AMN917549 AWJ917544:AWJ917549 BGF917544:BGF917549 BQB917544:BQB917549 BZX917544:BZX917549 CJT917544:CJT917549 CTP917544:CTP917549 DDL917544:DDL917549 DNH917544:DNH917549 DXD917544:DXD917549 EGZ917544:EGZ917549 EQV917544:EQV917549 FAR917544:FAR917549 FKN917544:FKN917549 FUJ917544:FUJ917549 GEF917544:GEF917549 GOB917544:GOB917549 GXX917544:GXX917549 HHT917544:HHT917549 HRP917544:HRP917549 IBL917544:IBL917549 ILH917544:ILH917549 IVD917544:IVD917549 JEZ917544:JEZ917549 JOV917544:JOV917549 JYR917544:JYR917549 KIN917544:KIN917549 KSJ917544:KSJ917549 LCF917544:LCF917549 LMB917544:LMB917549 LVX917544:LVX917549 MFT917544:MFT917549 MPP917544:MPP917549 MZL917544:MZL917549 NJH917544:NJH917549 NTD917544:NTD917549 OCZ917544:OCZ917549 OMV917544:OMV917549 OWR917544:OWR917549 PGN917544:PGN917549 PQJ917544:PQJ917549 QAF917544:QAF917549 QKB917544:QKB917549 QTX917544:QTX917549 RDT917544:RDT917549 RNP917544:RNP917549 RXL917544:RXL917549 SHH917544:SHH917549 SRD917544:SRD917549 TAZ917544:TAZ917549 TKV917544:TKV917549 TUR917544:TUR917549 UEN917544:UEN917549 UOJ917544:UOJ917549 UYF917544:UYF917549 VIB917544:VIB917549 VRX917544:VRX917549 WBT917544:WBT917549 WLP917544:WLP917549 WVL917544:WVL917549 D983080:D983085 IZ983080:IZ983085 SV983080:SV983085 ACR983080:ACR983085 AMN983080:AMN983085 AWJ983080:AWJ983085 BGF983080:BGF983085 BQB983080:BQB983085 BZX983080:BZX983085 CJT983080:CJT983085 CTP983080:CTP983085 DDL983080:DDL983085 DNH983080:DNH983085 DXD983080:DXD983085 EGZ983080:EGZ983085 EQV983080:EQV983085 FAR983080:FAR983085 FKN983080:FKN983085 FUJ983080:FUJ983085 GEF983080:GEF983085 GOB983080:GOB983085 GXX983080:GXX983085 HHT983080:HHT983085 HRP983080:HRP983085 IBL983080:IBL983085 ILH983080:ILH983085 IVD983080:IVD983085 JEZ983080:JEZ983085 JOV983080:JOV983085 JYR983080:JYR983085 KIN983080:KIN983085 KSJ983080:KSJ983085 LCF983080:LCF983085 LMB983080:LMB983085 LVX983080:LVX983085 MFT983080:MFT983085 MPP983080:MPP983085 MZL983080:MZL983085 NJH983080:NJH983085 NTD983080:NTD983085 OCZ983080:OCZ983085 OMV983080:OMV983085 OWR983080:OWR983085 PGN983080:PGN983085 PQJ983080:PQJ983085 QAF983080:QAF983085 QKB983080:QKB983085 QTX983080:QTX983085 RDT983080:RDT983085 RNP983080:RNP983085 RXL983080:RXL983085 SHH983080:SHH983085 SRD983080:SRD983085 TAZ983080:TAZ983085 TKV983080:TKV983085 TUR983080:TUR983085 UEN983080:UEN983085 UOJ983080:UOJ983085 UYF983080:UYF983085 VIB983080:VIB983085 VRX983080:VRX983085 WBT983080:WBT983085 WLP983080:WLP983085 WVL983080:WVL983085" xr:uid="{2E743E94-2387-479E-AA9F-94511CB443ED}">
      <formula1>$N$34:$N$34</formula1>
    </dataValidation>
    <dataValidation type="list" allowBlank="1" showInputMessage="1" showErrorMessage="1" sqref="E65576:F65581 JA65576:JB65581 SW65576:SX65581 ACS65576:ACT65581 AMO65576:AMP65581 AWK65576:AWL65581 BGG65576:BGH65581 BQC65576:BQD65581 BZY65576:BZZ65581 CJU65576:CJV65581 CTQ65576:CTR65581 DDM65576:DDN65581 DNI65576:DNJ65581 DXE65576:DXF65581 EHA65576:EHB65581 EQW65576:EQX65581 FAS65576:FAT65581 FKO65576:FKP65581 FUK65576:FUL65581 GEG65576:GEH65581 GOC65576:GOD65581 GXY65576:GXZ65581 HHU65576:HHV65581 HRQ65576:HRR65581 IBM65576:IBN65581 ILI65576:ILJ65581 IVE65576:IVF65581 JFA65576:JFB65581 JOW65576:JOX65581 JYS65576:JYT65581 KIO65576:KIP65581 KSK65576:KSL65581 LCG65576:LCH65581 LMC65576:LMD65581 LVY65576:LVZ65581 MFU65576:MFV65581 MPQ65576:MPR65581 MZM65576:MZN65581 NJI65576:NJJ65581 NTE65576:NTF65581 ODA65576:ODB65581 OMW65576:OMX65581 OWS65576:OWT65581 PGO65576:PGP65581 PQK65576:PQL65581 QAG65576:QAH65581 QKC65576:QKD65581 QTY65576:QTZ65581 RDU65576:RDV65581 RNQ65576:RNR65581 RXM65576:RXN65581 SHI65576:SHJ65581 SRE65576:SRF65581 TBA65576:TBB65581 TKW65576:TKX65581 TUS65576:TUT65581 UEO65576:UEP65581 UOK65576:UOL65581 UYG65576:UYH65581 VIC65576:VID65581 VRY65576:VRZ65581 WBU65576:WBV65581 WLQ65576:WLR65581 WVM65576:WVN65581 E131112:F131117 JA131112:JB131117 SW131112:SX131117 ACS131112:ACT131117 AMO131112:AMP131117 AWK131112:AWL131117 BGG131112:BGH131117 BQC131112:BQD131117 BZY131112:BZZ131117 CJU131112:CJV131117 CTQ131112:CTR131117 DDM131112:DDN131117 DNI131112:DNJ131117 DXE131112:DXF131117 EHA131112:EHB131117 EQW131112:EQX131117 FAS131112:FAT131117 FKO131112:FKP131117 FUK131112:FUL131117 GEG131112:GEH131117 GOC131112:GOD131117 GXY131112:GXZ131117 HHU131112:HHV131117 HRQ131112:HRR131117 IBM131112:IBN131117 ILI131112:ILJ131117 IVE131112:IVF131117 JFA131112:JFB131117 JOW131112:JOX131117 JYS131112:JYT131117 KIO131112:KIP131117 KSK131112:KSL131117 LCG131112:LCH131117 LMC131112:LMD131117 LVY131112:LVZ131117 MFU131112:MFV131117 MPQ131112:MPR131117 MZM131112:MZN131117 NJI131112:NJJ131117 NTE131112:NTF131117 ODA131112:ODB131117 OMW131112:OMX131117 OWS131112:OWT131117 PGO131112:PGP131117 PQK131112:PQL131117 QAG131112:QAH131117 QKC131112:QKD131117 QTY131112:QTZ131117 RDU131112:RDV131117 RNQ131112:RNR131117 RXM131112:RXN131117 SHI131112:SHJ131117 SRE131112:SRF131117 TBA131112:TBB131117 TKW131112:TKX131117 TUS131112:TUT131117 UEO131112:UEP131117 UOK131112:UOL131117 UYG131112:UYH131117 VIC131112:VID131117 VRY131112:VRZ131117 WBU131112:WBV131117 WLQ131112:WLR131117 WVM131112:WVN131117 E196648:F196653 JA196648:JB196653 SW196648:SX196653 ACS196648:ACT196653 AMO196648:AMP196653 AWK196648:AWL196653 BGG196648:BGH196653 BQC196648:BQD196653 BZY196648:BZZ196653 CJU196648:CJV196653 CTQ196648:CTR196653 DDM196648:DDN196653 DNI196648:DNJ196653 DXE196648:DXF196653 EHA196648:EHB196653 EQW196648:EQX196653 FAS196648:FAT196653 FKO196648:FKP196653 FUK196648:FUL196653 GEG196648:GEH196653 GOC196648:GOD196653 GXY196648:GXZ196653 HHU196648:HHV196653 HRQ196648:HRR196653 IBM196648:IBN196653 ILI196648:ILJ196653 IVE196648:IVF196653 JFA196648:JFB196653 JOW196648:JOX196653 JYS196648:JYT196653 KIO196648:KIP196653 KSK196648:KSL196653 LCG196648:LCH196653 LMC196648:LMD196653 LVY196648:LVZ196653 MFU196648:MFV196653 MPQ196648:MPR196653 MZM196648:MZN196653 NJI196648:NJJ196653 NTE196648:NTF196653 ODA196648:ODB196653 OMW196648:OMX196653 OWS196648:OWT196653 PGO196648:PGP196653 PQK196648:PQL196653 QAG196648:QAH196653 QKC196648:QKD196653 QTY196648:QTZ196653 RDU196648:RDV196653 RNQ196648:RNR196653 RXM196648:RXN196653 SHI196648:SHJ196653 SRE196648:SRF196653 TBA196648:TBB196653 TKW196648:TKX196653 TUS196648:TUT196653 UEO196648:UEP196653 UOK196648:UOL196653 UYG196648:UYH196653 VIC196648:VID196653 VRY196648:VRZ196653 WBU196648:WBV196653 WLQ196648:WLR196653 WVM196648:WVN196653 E262184:F262189 JA262184:JB262189 SW262184:SX262189 ACS262184:ACT262189 AMO262184:AMP262189 AWK262184:AWL262189 BGG262184:BGH262189 BQC262184:BQD262189 BZY262184:BZZ262189 CJU262184:CJV262189 CTQ262184:CTR262189 DDM262184:DDN262189 DNI262184:DNJ262189 DXE262184:DXF262189 EHA262184:EHB262189 EQW262184:EQX262189 FAS262184:FAT262189 FKO262184:FKP262189 FUK262184:FUL262189 GEG262184:GEH262189 GOC262184:GOD262189 GXY262184:GXZ262189 HHU262184:HHV262189 HRQ262184:HRR262189 IBM262184:IBN262189 ILI262184:ILJ262189 IVE262184:IVF262189 JFA262184:JFB262189 JOW262184:JOX262189 JYS262184:JYT262189 KIO262184:KIP262189 KSK262184:KSL262189 LCG262184:LCH262189 LMC262184:LMD262189 LVY262184:LVZ262189 MFU262184:MFV262189 MPQ262184:MPR262189 MZM262184:MZN262189 NJI262184:NJJ262189 NTE262184:NTF262189 ODA262184:ODB262189 OMW262184:OMX262189 OWS262184:OWT262189 PGO262184:PGP262189 PQK262184:PQL262189 QAG262184:QAH262189 QKC262184:QKD262189 QTY262184:QTZ262189 RDU262184:RDV262189 RNQ262184:RNR262189 RXM262184:RXN262189 SHI262184:SHJ262189 SRE262184:SRF262189 TBA262184:TBB262189 TKW262184:TKX262189 TUS262184:TUT262189 UEO262184:UEP262189 UOK262184:UOL262189 UYG262184:UYH262189 VIC262184:VID262189 VRY262184:VRZ262189 WBU262184:WBV262189 WLQ262184:WLR262189 WVM262184:WVN262189 E327720:F327725 JA327720:JB327725 SW327720:SX327725 ACS327720:ACT327725 AMO327720:AMP327725 AWK327720:AWL327725 BGG327720:BGH327725 BQC327720:BQD327725 BZY327720:BZZ327725 CJU327720:CJV327725 CTQ327720:CTR327725 DDM327720:DDN327725 DNI327720:DNJ327725 DXE327720:DXF327725 EHA327720:EHB327725 EQW327720:EQX327725 FAS327720:FAT327725 FKO327720:FKP327725 FUK327720:FUL327725 GEG327720:GEH327725 GOC327720:GOD327725 GXY327720:GXZ327725 HHU327720:HHV327725 HRQ327720:HRR327725 IBM327720:IBN327725 ILI327720:ILJ327725 IVE327720:IVF327725 JFA327720:JFB327725 JOW327720:JOX327725 JYS327720:JYT327725 KIO327720:KIP327725 KSK327720:KSL327725 LCG327720:LCH327725 LMC327720:LMD327725 LVY327720:LVZ327725 MFU327720:MFV327725 MPQ327720:MPR327725 MZM327720:MZN327725 NJI327720:NJJ327725 NTE327720:NTF327725 ODA327720:ODB327725 OMW327720:OMX327725 OWS327720:OWT327725 PGO327720:PGP327725 PQK327720:PQL327725 QAG327720:QAH327725 QKC327720:QKD327725 QTY327720:QTZ327725 RDU327720:RDV327725 RNQ327720:RNR327725 RXM327720:RXN327725 SHI327720:SHJ327725 SRE327720:SRF327725 TBA327720:TBB327725 TKW327720:TKX327725 TUS327720:TUT327725 UEO327720:UEP327725 UOK327720:UOL327725 UYG327720:UYH327725 VIC327720:VID327725 VRY327720:VRZ327725 WBU327720:WBV327725 WLQ327720:WLR327725 WVM327720:WVN327725 E393256:F393261 JA393256:JB393261 SW393256:SX393261 ACS393256:ACT393261 AMO393256:AMP393261 AWK393256:AWL393261 BGG393256:BGH393261 BQC393256:BQD393261 BZY393256:BZZ393261 CJU393256:CJV393261 CTQ393256:CTR393261 DDM393256:DDN393261 DNI393256:DNJ393261 DXE393256:DXF393261 EHA393256:EHB393261 EQW393256:EQX393261 FAS393256:FAT393261 FKO393256:FKP393261 FUK393256:FUL393261 GEG393256:GEH393261 GOC393256:GOD393261 GXY393256:GXZ393261 HHU393256:HHV393261 HRQ393256:HRR393261 IBM393256:IBN393261 ILI393256:ILJ393261 IVE393256:IVF393261 JFA393256:JFB393261 JOW393256:JOX393261 JYS393256:JYT393261 KIO393256:KIP393261 KSK393256:KSL393261 LCG393256:LCH393261 LMC393256:LMD393261 LVY393256:LVZ393261 MFU393256:MFV393261 MPQ393256:MPR393261 MZM393256:MZN393261 NJI393256:NJJ393261 NTE393256:NTF393261 ODA393256:ODB393261 OMW393256:OMX393261 OWS393256:OWT393261 PGO393256:PGP393261 PQK393256:PQL393261 QAG393256:QAH393261 QKC393256:QKD393261 QTY393256:QTZ393261 RDU393256:RDV393261 RNQ393256:RNR393261 RXM393256:RXN393261 SHI393256:SHJ393261 SRE393256:SRF393261 TBA393256:TBB393261 TKW393256:TKX393261 TUS393256:TUT393261 UEO393256:UEP393261 UOK393256:UOL393261 UYG393256:UYH393261 VIC393256:VID393261 VRY393256:VRZ393261 WBU393256:WBV393261 WLQ393256:WLR393261 WVM393256:WVN393261 E458792:F458797 JA458792:JB458797 SW458792:SX458797 ACS458792:ACT458797 AMO458792:AMP458797 AWK458792:AWL458797 BGG458792:BGH458797 BQC458792:BQD458797 BZY458792:BZZ458797 CJU458792:CJV458797 CTQ458792:CTR458797 DDM458792:DDN458797 DNI458792:DNJ458797 DXE458792:DXF458797 EHA458792:EHB458797 EQW458792:EQX458797 FAS458792:FAT458797 FKO458792:FKP458797 FUK458792:FUL458797 GEG458792:GEH458797 GOC458792:GOD458797 GXY458792:GXZ458797 HHU458792:HHV458797 HRQ458792:HRR458797 IBM458792:IBN458797 ILI458792:ILJ458797 IVE458792:IVF458797 JFA458792:JFB458797 JOW458792:JOX458797 JYS458792:JYT458797 KIO458792:KIP458797 KSK458792:KSL458797 LCG458792:LCH458797 LMC458792:LMD458797 LVY458792:LVZ458797 MFU458792:MFV458797 MPQ458792:MPR458797 MZM458792:MZN458797 NJI458792:NJJ458797 NTE458792:NTF458797 ODA458792:ODB458797 OMW458792:OMX458797 OWS458792:OWT458797 PGO458792:PGP458797 PQK458792:PQL458797 QAG458792:QAH458797 QKC458792:QKD458797 QTY458792:QTZ458797 RDU458792:RDV458797 RNQ458792:RNR458797 RXM458792:RXN458797 SHI458792:SHJ458797 SRE458792:SRF458797 TBA458792:TBB458797 TKW458792:TKX458797 TUS458792:TUT458797 UEO458792:UEP458797 UOK458792:UOL458797 UYG458792:UYH458797 VIC458792:VID458797 VRY458792:VRZ458797 WBU458792:WBV458797 WLQ458792:WLR458797 WVM458792:WVN458797 E524328:F524333 JA524328:JB524333 SW524328:SX524333 ACS524328:ACT524333 AMO524328:AMP524333 AWK524328:AWL524333 BGG524328:BGH524333 BQC524328:BQD524333 BZY524328:BZZ524333 CJU524328:CJV524333 CTQ524328:CTR524333 DDM524328:DDN524333 DNI524328:DNJ524333 DXE524328:DXF524333 EHA524328:EHB524333 EQW524328:EQX524333 FAS524328:FAT524333 FKO524328:FKP524333 FUK524328:FUL524333 GEG524328:GEH524333 GOC524328:GOD524333 GXY524328:GXZ524333 HHU524328:HHV524333 HRQ524328:HRR524333 IBM524328:IBN524333 ILI524328:ILJ524333 IVE524328:IVF524333 JFA524328:JFB524333 JOW524328:JOX524333 JYS524328:JYT524333 KIO524328:KIP524333 KSK524328:KSL524333 LCG524328:LCH524333 LMC524328:LMD524333 LVY524328:LVZ524333 MFU524328:MFV524333 MPQ524328:MPR524333 MZM524328:MZN524333 NJI524328:NJJ524333 NTE524328:NTF524333 ODA524328:ODB524333 OMW524328:OMX524333 OWS524328:OWT524333 PGO524328:PGP524333 PQK524328:PQL524333 QAG524328:QAH524333 QKC524328:QKD524333 QTY524328:QTZ524333 RDU524328:RDV524333 RNQ524328:RNR524333 RXM524328:RXN524333 SHI524328:SHJ524333 SRE524328:SRF524333 TBA524328:TBB524333 TKW524328:TKX524333 TUS524328:TUT524333 UEO524328:UEP524333 UOK524328:UOL524333 UYG524328:UYH524333 VIC524328:VID524333 VRY524328:VRZ524333 WBU524328:WBV524333 WLQ524328:WLR524333 WVM524328:WVN524333 E589864:F589869 JA589864:JB589869 SW589864:SX589869 ACS589864:ACT589869 AMO589864:AMP589869 AWK589864:AWL589869 BGG589864:BGH589869 BQC589864:BQD589869 BZY589864:BZZ589869 CJU589864:CJV589869 CTQ589864:CTR589869 DDM589864:DDN589869 DNI589864:DNJ589869 DXE589864:DXF589869 EHA589864:EHB589869 EQW589864:EQX589869 FAS589864:FAT589869 FKO589864:FKP589869 FUK589864:FUL589869 GEG589864:GEH589869 GOC589864:GOD589869 GXY589864:GXZ589869 HHU589864:HHV589869 HRQ589864:HRR589869 IBM589864:IBN589869 ILI589864:ILJ589869 IVE589864:IVF589869 JFA589864:JFB589869 JOW589864:JOX589869 JYS589864:JYT589869 KIO589864:KIP589869 KSK589864:KSL589869 LCG589864:LCH589869 LMC589864:LMD589869 LVY589864:LVZ589869 MFU589864:MFV589869 MPQ589864:MPR589869 MZM589864:MZN589869 NJI589864:NJJ589869 NTE589864:NTF589869 ODA589864:ODB589869 OMW589864:OMX589869 OWS589864:OWT589869 PGO589864:PGP589869 PQK589864:PQL589869 QAG589864:QAH589869 QKC589864:QKD589869 QTY589864:QTZ589869 RDU589864:RDV589869 RNQ589864:RNR589869 RXM589864:RXN589869 SHI589864:SHJ589869 SRE589864:SRF589869 TBA589864:TBB589869 TKW589864:TKX589869 TUS589864:TUT589869 UEO589864:UEP589869 UOK589864:UOL589869 UYG589864:UYH589869 VIC589864:VID589869 VRY589864:VRZ589869 WBU589864:WBV589869 WLQ589864:WLR589869 WVM589864:WVN589869 E655400:F655405 JA655400:JB655405 SW655400:SX655405 ACS655400:ACT655405 AMO655400:AMP655405 AWK655400:AWL655405 BGG655400:BGH655405 BQC655400:BQD655405 BZY655400:BZZ655405 CJU655400:CJV655405 CTQ655400:CTR655405 DDM655400:DDN655405 DNI655400:DNJ655405 DXE655400:DXF655405 EHA655400:EHB655405 EQW655400:EQX655405 FAS655400:FAT655405 FKO655400:FKP655405 FUK655400:FUL655405 GEG655400:GEH655405 GOC655400:GOD655405 GXY655400:GXZ655405 HHU655400:HHV655405 HRQ655400:HRR655405 IBM655400:IBN655405 ILI655400:ILJ655405 IVE655400:IVF655405 JFA655400:JFB655405 JOW655400:JOX655405 JYS655400:JYT655405 KIO655400:KIP655405 KSK655400:KSL655405 LCG655400:LCH655405 LMC655400:LMD655405 LVY655400:LVZ655405 MFU655400:MFV655405 MPQ655400:MPR655405 MZM655400:MZN655405 NJI655400:NJJ655405 NTE655400:NTF655405 ODA655400:ODB655405 OMW655400:OMX655405 OWS655400:OWT655405 PGO655400:PGP655405 PQK655400:PQL655405 QAG655400:QAH655405 QKC655400:QKD655405 QTY655400:QTZ655405 RDU655400:RDV655405 RNQ655400:RNR655405 RXM655400:RXN655405 SHI655400:SHJ655405 SRE655400:SRF655405 TBA655400:TBB655405 TKW655400:TKX655405 TUS655400:TUT655405 UEO655400:UEP655405 UOK655400:UOL655405 UYG655400:UYH655405 VIC655400:VID655405 VRY655400:VRZ655405 WBU655400:WBV655405 WLQ655400:WLR655405 WVM655400:WVN655405 E720936:F720941 JA720936:JB720941 SW720936:SX720941 ACS720936:ACT720941 AMO720936:AMP720941 AWK720936:AWL720941 BGG720936:BGH720941 BQC720936:BQD720941 BZY720936:BZZ720941 CJU720936:CJV720941 CTQ720936:CTR720941 DDM720936:DDN720941 DNI720936:DNJ720941 DXE720936:DXF720941 EHA720936:EHB720941 EQW720936:EQX720941 FAS720936:FAT720941 FKO720936:FKP720941 FUK720936:FUL720941 GEG720936:GEH720941 GOC720936:GOD720941 GXY720936:GXZ720941 HHU720936:HHV720941 HRQ720936:HRR720941 IBM720936:IBN720941 ILI720936:ILJ720941 IVE720936:IVF720941 JFA720936:JFB720941 JOW720936:JOX720941 JYS720936:JYT720941 KIO720936:KIP720941 KSK720936:KSL720941 LCG720936:LCH720941 LMC720936:LMD720941 LVY720936:LVZ720941 MFU720936:MFV720941 MPQ720936:MPR720941 MZM720936:MZN720941 NJI720936:NJJ720941 NTE720936:NTF720941 ODA720936:ODB720941 OMW720936:OMX720941 OWS720936:OWT720941 PGO720936:PGP720941 PQK720936:PQL720941 QAG720936:QAH720941 QKC720936:QKD720941 QTY720936:QTZ720941 RDU720936:RDV720941 RNQ720936:RNR720941 RXM720936:RXN720941 SHI720936:SHJ720941 SRE720936:SRF720941 TBA720936:TBB720941 TKW720936:TKX720941 TUS720936:TUT720941 UEO720936:UEP720941 UOK720936:UOL720941 UYG720936:UYH720941 VIC720936:VID720941 VRY720936:VRZ720941 WBU720936:WBV720941 WLQ720936:WLR720941 WVM720936:WVN720941 E786472:F786477 JA786472:JB786477 SW786472:SX786477 ACS786472:ACT786477 AMO786472:AMP786477 AWK786472:AWL786477 BGG786472:BGH786477 BQC786472:BQD786477 BZY786472:BZZ786477 CJU786472:CJV786477 CTQ786472:CTR786477 DDM786472:DDN786477 DNI786472:DNJ786477 DXE786472:DXF786477 EHA786472:EHB786477 EQW786472:EQX786477 FAS786472:FAT786477 FKO786472:FKP786477 FUK786472:FUL786477 GEG786472:GEH786477 GOC786472:GOD786477 GXY786472:GXZ786477 HHU786472:HHV786477 HRQ786472:HRR786477 IBM786472:IBN786477 ILI786472:ILJ786477 IVE786472:IVF786477 JFA786472:JFB786477 JOW786472:JOX786477 JYS786472:JYT786477 KIO786472:KIP786477 KSK786472:KSL786477 LCG786472:LCH786477 LMC786472:LMD786477 LVY786472:LVZ786477 MFU786472:MFV786477 MPQ786472:MPR786477 MZM786472:MZN786477 NJI786472:NJJ786477 NTE786472:NTF786477 ODA786472:ODB786477 OMW786472:OMX786477 OWS786472:OWT786477 PGO786472:PGP786477 PQK786472:PQL786477 QAG786472:QAH786477 QKC786472:QKD786477 QTY786472:QTZ786477 RDU786472:RDV786477 RNQ786472:RNR786477 RXM786472:RXN786477 SHI786472:SHJ786477 SRE786472:SRF786477 TBA786472:TBB786477 TKW786472:TKX786477 TUS786472:TUT786477 UEO786472:UEP786477 UOK786472:UOL786477 UYG786472:UYH786477 VIC786472:VID786477 VRY786472:VRZ786477 WBU786472:WBV786477 WLQ786472:WLR786477 WVM786472:WVN786477 E852008:F852013 JA852008:JB852013 SW852008:SX852013 ACS852008:ACT852013 AMO852008:AMP852013 AWK852008:AWL852013 BGG852008:BGH852013 BQC852008:BQD852013 BZY852008:BZZ852013 CJU852008:CJV852013 CTQ852008:CTR852013 DDM852008:DDN852013 DNI852008:DNJ852013 DXE852008:DXF852013 EHA852008:EHB852013 EQW852008:EQX852013 FAS852008:FAT852013 FKO852008:FKP852013 FUK852008:FUL852013 GEG852008:GEH852013 GOC852008:GOD852013 GXY852008:GXZ852013 HHU852008:HHV852013 HRQ852008:HRR852013 IBM852008:IBN852013 ILI852008:ILJ852013 IVE852008:IVF852013 JFA852008:JFB852013 JOW852008:JOX852013 JYS852008:JYT852013 KIO852008:KIP852013 KSK852008:KSL852013 LCG852008:LCH852013 LMC852008:LMD852013 LVY852008:LVZ852013 MFU852008:MFV852013 MPQ852008:MPR852013 MZM852008:MZN852013 NJI852008:NJJ852013 NTE852008:NTF852013 ODA852008:ODB852013 OMW852008:OMX852013 OWS852008:OWT852013 PGO852008:PGP852013 PQK852008:PQL852013 QAG852008:QAH852013 QKC852008:QKD852013 QTY852008:QTZ852013 RDU852008:RDV852013 RNQ852008:RNR852013 RXM852008:RXN852013 SHI852008:SHJ852013 SRE852008:SRF852013 TBA852008:TBB852013 TKW852008:TKX852013 TUS852008:TUT852013 UEO852008:UEP852013 UOK852008:UOL852013 UYG852008:UYH852013 VIC852008:VID852013 VRY852008:VRZ852013 WBU852008:WBV852013 WLQ852008:WLR852013 WVM852008:WVN852013 E917544:F917549 JA917544:JB917549 SW917544:SX917549 ACS917544:ACT917549 AMO917544:AMP917549 AWK917544:AWL917549 BGG917544:BGH917549 BQC917544:BQD917549 BZY917544:BZZ917549 CJU917544:CJV917549 CTQ917544:CTR917549 DDM917544:DDN917549 DNI917544:DNJ917549 DXE917544:DXF917549 EHA917544:EHB917549 EQW917544:EQX917549 FAS917544:FAT917549 FKO917544:FKP917549 FUK917544:FUL917549 GEG917544:GEH917549 GOC917544:GOD917549 GXY917544:GXZ917549 HHU917544:HHV917549 HRQ917544:HRR917549 IBM917544:IBN917549 ILI917544:ILJ917549 IVE917544:IVF917549 JFA917544:JFB917549 JOW917544:JOX917549 JYS917544:JYT917549 KIO917544:KIP917549 KSK917544:KSL917549 LCG917544:LCH917549 LMC917544:LMD917549 LVY917544:LVZ917549 MFU917544:MFV917549 MPQ917544:MPR917549 MZM917544:MZN917549 NJI917544:NJJ917549 NTE917544:NTF917549 ODA917544:ODB917549 OMW917544:OMX917549 OWS917544:OWT917549 PGO917544:PGP917549 PQK917544:PQL917549 QAG917544:QAH917549 QKC917544:QKD917549 QTY917544:QTZ917549 RDU917544:RDV917549 RNQ917544:RNR917549 RXM917544:RXN917549 SHI917544:SHJ917549 SRE917544:SRF917549 TBA917544:TBB917549 TKW917544:TKX917549 TUS917544:TUT917549 UEO917544:UEP917549 UOK917544:UOL917549 UYG917544:UYH917549 VIC917544:VID917549 VRY917544:VRZ917549 WBU917544:WBV917549 WLQ917544:WLR917549 WVM917544:WVN917549 E983080:F983085 JA983080:JB983085 SW983080:SX983085 ACS983080:ACT983085 AMO983080:AMP983085 AWK983080:AWL983085 BGG983080:BGH983085 BQC983080:BQD983085 BZY983080:BZZ983085 CJU983080:CJV983085 CTQ983080:CTR983085 DDM983080:DDN983085 DNI983080:DNJ983085 DXE983080:DXF983085 EHA983080:EHB983085 EQW983080:EQX983085 FAS983080:FAT983085 FKO983080:FKP983085 FUK983080:FUL983085 GEG983080:GEH983085 GOC983080:GOD983085 GXY983080:GXZ983085 HHU983080:HHV983085 HRQ983080:HRR983085 IBM983080:IBN983085 ILI983080:ILJ983085 IVE983080:IVF983085 JFA983080:JFB983085 JOW983080:JOX983085 JYS983080:JYT983085 KIO983080:KIP983085 KSK983080:KSL983085 LCG983080:LCH983085 LMC983080:LMD983085 LVY983080:LVZ983085 MFU983080:MFV983085 MPQ983080:MPR983085 MZM983080:MZN983085 NJI983080:NJJ983085 NTE983080:NTF983085 ODA983080:ODB983085 OMW983080:OMX983085 OWS983080:OWT983085 PGO983080:PGP983085 PQK983080:PQL983085 QAG983080:QAH983085 QKC983080:QKD983085 QTY983080:QTZ983085 RDU983080:RDV983085 RNQ983080:RNR983085 RXM983080:RXN983085 SHI983080:SHJ983085 SRE983080:SRF983085 TBA983080:TBB983085 TKW983080:TKX983085 TUS983080:TUT983085 UEO983080:UEP983085 UOK983080:UOL983085 UYG983080:UYH983085 VIC983080:VID983085 VRY983080:VRZ983085 WBU983080:WBV983085 WLQ983080:WLR983085 WVM983080:WVN983085" xr:uid="{E995E759-B979-4637-962D-5FAAFFF5DED5}">
      <formula1>$O$32:$O$34</formula1>
    </dataValidation>
  </dataValidations>
  <pageMargins left="0.7" right="0.7" top="0.75" bottom="0.75" header="0.3" footer="0.3"/>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A2E7C-ACC0-4618-A850-143249F0E6D4}">
  <sheetPr>
    <tabColor rgb="FF00B0F0"/>
    <pageSetUpPr fitToPage="1"/>
  </sheetPr>
  <dimension ref="A1:AB149"/>
  <sheetViews>
    <sheetView zoomScale="60" zoomScaleNormal="60" workbookViewId="0">
      <selection activeCell="B4" sqref="B4"/>
    </sheetView>
  </sheetViews>
  <sheetFormatPr defaultColWidth="9.140625" defaultRowHeight="15" x14ac:dyDescent="0.25"/>
  <cols>
    <col min="1" max="1" width="7.140625" style="25" customWidth="1"/>
    <col min="2" max="2" width="10.42578125" style="158" customWidth="1"/>
    <col min="3" max="3" width="11.5703125" style="106" customWidth="1"/>
    <col min="4" max="4" width="15.42578125" style="106" customWidth="1"/>
    <col min="5" max="5" width="16.42578125" style="106" customWidth="1"/>
    <col min="6" max="6" width="51.140625" style="25" customWidth="1"/>
    <col min="7" max="7" width="34.7109375" style="25" customWidth="1"/>
    <col min="8" max="8" width="20.5703125" style="25" customWidth="1"/>
    <col min="9" max="9" width="12" style="30" customWidth="1"/>
    <col min="10" max="10" width="15.28515625" style="106" customWidth="1"/>
    <col min="11" max="11" width="47.28515625" style="25" customWidth="1"/>
    <col min="12" max="12" width="39.140625" style="25" customWidth="1"/>
    <col min="13" max="13" width="23.140625" style="25" customWidth="1"/>
    <col min="14" max="14" width="16.140625" style="25" customWidth="1"/>
    <col min="15" max="15" width="36" style="25" customWidth="1"/>
    <col min="16" max="16" width="26.28515625" style="25" customWidth="1"/>
    <col min="17" max="17" width="13.28515625" style="25" customWidth="1"/>
    <col min="18" max="18" width="15" style="25" customWidth="1"/>
    <col min="19" max="19" width="11.5703125" style="25" customWidth="1"/>
    <col min="20" max="20" width="25.140625" style="25" customWidth="1"/>
    <col min="21" max="21" width="34.85546875" style="25" customWidth="1"/>
    <col min="22" max="22" width="21" style="25" customWidth="1"/>
    <col min="23" max="23" width="17.7109375" style="25" customWidth="1"/>
    <col min="24" max="24" width="25.5703125" style="25" customWidth="1"/>
    <col min="25" max="25" width="20.140625" style="25" customWidth="1"/>
    <col min="26" max="26" width="19.140625" style="25" customWidth="1"/>
    <col min="27" max="27" width="16" style="25" customWidth="1"/>
    <col min="28" max="16384" width="9.140625" style="25"/>
  </cols>
  <sheetData>
    <row r="1" spans="1:28" ht="51" customHeight="1" x14ac:dyDescent="0.25">
      <c r="A1" s="87"/>
      <c r="B1" s="159"/>
      <c r="C1" s="104"/>
      <c r="D1" s="104"/>
      <c r="E1" s="104"/>
      <c r="F1" s="218" t="s">
        <v>135</v>
      </c>
      <c r="G1" s="219"/>
      <c r="H1" s="219"/>
      <c r="I1" s="219"/>
      <c r="J1" s="219"/>
      <c r="K1" s="119"/>
      <c r="L1" s="98" t="s">
        <v>136</v>
      </c>
      <c r="M1" s="156"/>
      <c r="N1" s="119"/>
      <c r="O1" s="218" t="s">
        <v>135</v>
      </c>
      <c r="P1" s="219"/>
      <c r="Q1" s="219"/>
      <c r="R1" s="219"/>
      <c r="S1" s="220"/>
      <c r="T1" s="119"/>
      <c r="U1" s="98" t="s">
        <v>136</v>
      </c>
      <c r="V1" s="156"/>
      <c r="W1" s="119"/>
      <c r="X1" s="221" t="s">
        <v>135</v>
      </c>
      <c r="Y1" s="222"/>
      <c r="Z1" s="222"/>
      <c r="AA1" s="222"/>
      <c r="AB1" s="222"/>
    </row>
    <row r="2" spans="1:28" s="84" customFormat="1" ht="73.900000000000006" customHeight="1" x14ac:dyDescent="0.25">
      <c r="A2" s="81" t="s">
        <v>137</v>
      </c>
      <c r="B2" s="160" t="s">
        <v>96</v>
      </c>
      <c r="C2" s="105" t="s">
        <v>138</v>
      </c>
      <c r="D2" s="86" t="s">
        <v>139</v>
      </c>
      <c r="E2" s="86" t="s">
        <v>140</v>
      </c>
      <c r="F2" s="86" t="s">
        <v>273</v>
      </c>
      <c r="G2" s="86" t="s">
        <v>142</v>
      </c>
      <c r="H2" s="86" t="s">
        <v>143</v>
      </c>
      <c r="I2" s="83" t="s">
        <v>144</v>
      </c>
      <c r="J2" s="86" t="s">
        <v>145</v>
      </c>
      <c r="K2" s="83" t="s">
        <v>146</v>
      </c>
      <c r="L2" s="82" t="s">
        <v>147</v>
      </c>
      <c r="M2" s="157" t="s">
        <v>148</v>
      </c>
      <c r="N2" s="131" t="s">
        <v>96</v>
      </c>
      <c r="O2" s="130" t="s">
        <v>149</v>
      </c>
      <c r="P2" s="83" t="s">
        <v>142</v>
      </c>
      <c r="Q2" s="83" t="s">
        <v>144</v>
      </c>
      <c r="R2" s="83" t="s">
        <v>145</v>
      </c>
      <c r="S2" s="82" t="s">
        <v>96</v>
      </c>
      <c r="T2" s="83" t="s">
        <v>146</v>
      </c>
      <c r="U2" s="82" t="s">
        <v>147</v>
      </c>
      <c r="V2" s="157" t="s">
        <v>148</v>
      </c>
      <c r="W2" s="131" t="s">
        <v>96</v>
      </c>
      <c r="X2" s="130" t="s">
        <v>149</v>
      </c>
      <c r="Y2" s="83" t="s">
        <v>142</v>
      </c>
      <c r="Z2" s="83" t="s">
        <v>144</v>
      </c>
      <c r="AA2" s="83" t="s">
        <v>145</v>
      </c>
      <c r="AB2" s="83" t="s">
        <v>96</v>
      </c>
    </row>
    <row r="3" spans="1:28" s="39" customFormat="1" ht="72" customHeight="1" thickBot="1" x14ac:dyDescent="0.3">
      <c r="A3" s="223" t="s">
        <v>150</v>
      </c>
      <c r="B3" s="224"/>
      <c r="C3" s="224"/>
      <c r="D3" s="107"/>
      <c r="E3" s="107"/>
      <c r="F3" s="88"/>
      <c r="G3" s="88"/>
      <c r="H3" s="89"/>
      <c r="I3" s="90"/>
      <c r="J3" s="111"/>
      <c r="K3" s="91"/>
      <c r="L3" s="91"/>
      <c r="M3" s="129"/>
      <c r="N3" s="129"/>
      <c r="O3" s="92"/>
      <c r="P3" s="92"/>
      <c r="Q3" s="90"/>
      <c r="R3" s="36"/>
      <c r="S3" s="92"/>
      <c r="T3" s="91"/>
      <c r="U3" s="91"/>
      <c r="V3" s="129"/>
      <c r="W3" s="129"/>
      <c r="X3" s="92"/>
      <c r="Y3" s="92"/>
      <c r="Z3" s="90"/>
      <c r="AA3" s="36"/>
      <c r="AB3" s="92"/>
    </row>
    <row r="4" spans="1:28" ht="79.5" customHeight="1" x14ac:dyDescent="0.25">
      <c r="A4" s="26">
        <v>1</v>
      </c>
      <c r="B4" s="161"/>
      <c r="C4" s="120"/>
      <c r="D4" s="107"/>
      <c r="E4" s="107"/>
      <c r="F4" s="89"/>
      <c r="G4" s="89"/>
      <c r="H4" s="89"/>
      <c r="I4" s="90"/>
      <c r="J4" s="111"/>
      <c r="K4" s="93"/>
      <c r="L4" s="93"/>
      <c r="M4" s="93"/>
      <c r="N4" s="93"/>
      <c r="O4" s="36"/>
      <c r="P4" s="37"/>
      <c r="Q4" s="90"/>
      <c r="R4" s="36"/>
      <c r="S4" s="38"/>
      <c r="T4" s="93"/>
      <c r="U4" s="93"/>
      <c r="V4" s="93"/>
      <c r="W4" s="93"/>
      <c r="X4" s="36"/>
      <c r="Y4" s="37"/>
      <c r="Z4" s="90"/>
      <c r="AA4" s="36"/>
      <c r="AB4" s="38"/>
    </row>
    <row r="5" spans="1:28" ht="92.25" customHeight="1" x14ac:dyDescent="0.25">
      <c r="A5" s="27">
        <v>2</v>
      </c>
      <c r="B5" s="161"/>
      <c r="C5" s="120"/>
      <c r="D5" s="108"/>
      <c r="E5" s="108"/>
      <c r="F5" s="88"/>
      <c r="G5" s="88"/>
      <c r="H5" s="89"/>
      <c r="I5" s="90"/>
      <c r="J5" s="111"/>
      <c r="K5" s="94"/>
      <c r="L5" s="94"/>
      <c r="M5" s="94"/>
      <c r="N5" s="94"/>
      <c r="O5" s="31"/>
      <c r="P5" s="32"/>
      <c r="Q5" s="90"/>
      <c r="R5" s="36"/>
      <c r="S5" s="33"/>
      <c r="T5" s="94"/>
      <c r="U5" s="94"/>
      <c r="V5" s="94"/>
      <c r="W5" s="94"/>
      <c r="X5" s="31"/>
      <c r="Y5" s="32"/>
      <c r="Z5" s="90"/>
      <c r="AA5" s="36"/>
      <c r="AB5" s="33"/>
    </row>
    <row r="6" spans="1:28" ht="81.75" customHeight="1" x14ac:dyDescent="0.25">
      <c r="A6" s="27">
        <v>3</v>
      </c>
      <c r="B6" s="161"/>
      <c r="C6" s="120"/>
      <c r="D6" s="108"/>
      <c r="E6" s="108"/>
      <c r="F6" s="88"/>
      <c r="G6" s="88"/>
      <c r="H6" s="89"/>
      <c r="I6" s="90"/>
      <c r="J6" s="111"/>
      <c r="K6" s="94"/>
      <c r="L6" s="94"/>
      <c r="M6" s="94"/>
      <c r="N6" s="94"/>
      <c r="O6" s="31"/>
      <c r="P6" s="32"/>
      <c r="Q6" s="90"/>
      <c r="R6" s="36"/>
      <c r="S6" s="33"/>
      <c r="T6" s="94"/>
      <c r="U6" s="94"/>
      <c r="V6" s="94"/>
      <c r="W6" s="94"/>
      <c r="X6" s="31"/>
      <c r="Y6" s="32"/>
      <c r="Z6" s="90"/>
      <c r="AA6" s="36"/>
      <c r="AB6" s="33"/>
    </row>
    <row r="7" spans="1:28" ht="96.75" customHeight="1" x14ac:dyDescent="0.25">
      <c r="A7" s="26">
        <v>4</v>
      </c>
      <c r="B7" s="161"/>
      <c r="C7" s="120"/>
      <c r="D7" s="108"/>
      <c r="E7" s="109"/>
      <c r="F7" s="88"/>
      <c r="G7" s="88"/>
      <c r="H7" s="89"/>
      <c r="I7" s="90"/>
      <c r="J7" s="111"/>
      <c r="K7" s="94"/>
      <c r="L7" s="95"/>
      <c r="M7" s="95"/>
      <c r="N7" s="95"/>
      <c r="O7" s="31"/>
      <c r="P7" s="31"/>
      <c r="Q7" s="90"/>
      <c r="R7" s="36"/>
      <c r="S7" s="33"/>
      <c r="T7" s="94"/>
      <c r="U7" s="95"/>
      <c r="V7" s="95"/>
      <c r="W7" s="95"/>
      <c r="X7" s="31"/>
      <c r="Y7" s="31"/>
      <c r="Z7" s="90"/>
      <c r="AA7" s="36"/>
      <c r="AB7" s="33"/>
    </row>
    <row r="8" spans="1:28" ht="90" customHeight="1" x14ac:dyDescent="0.25">
      <c r="A8" s="27">
        <v>5</v>
      </c>
      <c r="B8" s="162"/>
      <c r="C8" s="120"/>
      <c r="D8" s="108"/>
      <c r="E8" s="109"/>
      <c r="F8" s="88"/>
      <c r="G8" s="88"/>
      <c r="H8" s="89"/>
      <c r="I8" s="90"/>
      <c r="J8" s="111"/>
      <c r="K8" s="94"/>
      <c r="L8" s="95"/>
      <c r="M8" s="95"/>
      <c r="N8" s="95"/>
      <c r="O8" s="31"/>
      <c r="P8" s="31"/>
      <c r="Q8" s="90"/>
      <c r="R8" s="36"/>
      <c r="S8" s="33"/>
      <c r="T8" s="94"/>
      <c r="U8" s="95"/>
      <c r="V8" s="95"/>
      <c r="W8" s="95"/>
      <c r="X8" s="31"/>
      <c r="Y8" s="31"/>
      <c r="Z8" s="90"/>
      <c r="AA8" s="36"/>
      <c r="AB8" s="33"/>
    </row>
    <row r="9" spans="1:28" ht="123.75" customHeight="1" x14ac:dyDescent="0.25">
      <c r="A9" s="27">
        <v>6</v>
      </c>
      <c r="B9" s="162"/>
      <c r="C9" s="120"/>
      <c r="D9" s="108"/>
      <c r="E9" s="109"/>
      <c r="F9" s="88"/>
      <c r="G9" s="88"/>
      <c r="H9" s="89"/>
      <c r="I9" s="90"/>
      <c r="J9" s="111"/>
      <c r="K9" s="94"/>
      <c r="L9" s="95"/>
      <c r="M9" s="95"/>
      <c r="N9" s="95"/>
      <c r="O9" s="31"/>
      <c r="P9" s="31"/>
      <c r="Q9" s="90"/>
      <c r="R9" s="36"/>
      <c r="S9" s="33"/>
      <c r="T9" s="94"/>
      <c r="U9" s="95"/>
      <c r="V9" s="95"/>
      <c r="W9" s="95"/>
      <c r="X9" s="31"/>
      <c r="Y9" s="31"/>
      <c r="Z9" s="90"/>
      <c r="AA9" s="36"/>
      <c r="AB9" s="33"/>
    </row>
    <row r="10" spans="1:28" ht="116.25" customHeight="1" x14ac:dyDescent="0.25">
      <c r="A10" s="26">
        <v>7</v>
      </c>
      <c r="B10" s="162"/>
      <c r="C10" s="120"/>
      <c r="D10" s="108"/>
      <c r="E10" s="109"/>
      <c r="F10" s="88"/>
      <c r="G10" s="88"/>
      <c r="H10" s="89"/>
      <c r="I10" s="90"/>
      <c r="J10" s="111"/>
      <c r="K10" s="94"/>
      <c r="L10" s="95"/>
      <c r="M10" s="95"/>
      <c r="N10" s="95"/>
      <c r="O10" s="31"/>
      <c r="P10" s="32"/>
      <c r="Q10" s="90"/>
      <c r="R10" s="36"/>
      <c r="S10" s="33"/>
      <c r="T10" s="94"/>
      <c r="U10" s="95"/>
      <c r="V10" s="95"/>
      <c r="W10" s="95"/>
      <c r="X10" s="31"/>
      <c r="Y10" s="32"/>
      <c r="Z10" s="90"/>
      <c r="AA10" s="36"/>
      <c r="AB10" s="33"/>
    </row>
    <row r="11" spans="1:28" ht="94.5" customHeight="1" x14ac:dyDescent="0.25">
      <c r="A11" s="27">
        <v>8</v>
      </c>
      <c r="B11" s="162"/>
      <c r="C11" s="120"/>
      <c r="D11" s="108"/>
      <c r="E11" s="108"/>
      <c r="F11" s="88"/>
      <c r="G11" s="88"/>
      <c r="H11" s="89"/>
      <c r="I11" s="90"/>
      <c r="J11" s="111"/>
      <c r="K11" s="94"/>
      <c r="L11" s="94"/>
      <c r="M11" s="94"/>
      <c r="N11" s="91"/>
      <c r="O11" s="31"/>
      <c r="P11" s="31"/>
      <c r="Q11" s="90"/>
      <c r="R11" s="36"/>
      <c r="S11" s="33"/>
      <c r="T11" s="94"/>
      <c r="U11" s="94"/>
      <c r="V11" s="94"/>
      <c r="W11" s="91"/>
      <c r="X11" s="31"/>
      <c r="Y11" s="31"/>
      <c r="Z11" s="90"/>
      <c r="AA11" s="36"/>
      <c r="AB11" s="33"/>
    </row>
    <row r="12" spans="1:28" s="29" customFormat="1" ht="124.5" customHeight="1" x14ac:dyDescent="0.25">
      <c r="A12" s="27">
        <v>9</v>
      </c>
      <c r="B12" s="162"/>
      <c r="C12" s="120"/>
      <c r="D12" s="108"/>
      <c r="E12" s="108"/>
      <c r="F12" s="88"/>
      <c r="G12" s="88"/>
      <c r="H12" s="89"/>
      <c r="I12" s="90"/>
      <c r="J12" s="111"/>
      <c r="K12" s="94"/>
      <c r="L12" s="94"/>
      <c r="M12" s="94"/>
      <c r="N12" s="91"/>
      <c r="O12" s="31"/>
      <c r="P12" s="32"/>
      <c r="Q12" s="90"/>
      <c r="R12" s="36"/>
      <c r="S12" s="33"/>
      <c r="T12" s="94"/>
      <c r="U12" s="94"/>
      <c r="V12" s="94"/>
      <c r="W12" s="91"/>
      <c r="X12" s="31"/>
      <c r="Y12" s="32"/>
      <c r="Z12" s="90"/>
      <c r="AA12" s="36"/>
      <c r="AB12" s="33"/>
    </row>
    <row r="13" spans="1:28" s="29" customFormat="1" ht="123.75" customHeight="1" x14ac:dyDescent="0.25">
      <c r="A13" s="26">
        <v>10</v>
      </c>
      <c r="B13" s="162"/>
      <c r="C13" s="120"/>
      <c r="D13" s="108"/>
      <c r="E13" s="108"/>
      <c r="F13" s="88"/>
      <c r="G13" s="88"/>
      <c r="H13" s="89"/>
      <c r="I13" s="90"/>
      <c r="J13" s="111"/>
      <c r="K13" s="94"/>
      <c r="L13" s="94"/>
      <c r="M13" s="94"/>
      <c r="N13" s="91"/>
      <c r="O13" s="31"/>
      <c r="P13" s="32"/>
      <c r="Q13" s="90"/>
      <c r="R13" s="36"/>
      <c r="S13" s="33"/>
      <c r="T13" s="94"/>
      <c r="U13" s="94"/>
      <c r="V13" s="94"/>
      <c r="W13" s="91"/>
      <c r="X13" s="31"/>
      <c r="Y13" s="32"/>
      <c r="Z13" s="90"/>
      <c r="AA13" s="36"/>
      <c r="AB13" s="33"/>
    </row>
    <row r="14" spans="1:28" ht="103.5" customHeight="1" x14ac:dyDescent="0.25">
      <c r="A14" s="27">
        <v>11</v>
      </c>
      <c r="B14" s="163"/>
      <c r="C14" s="120"/>
      <c r="D14" s="107"/>
      <c r="E14" s="107"/>
      <c r="F14" s="89"/>
      <c r="G14" s="89"/>
      <c r="H14" s="89"/>
      <c r="I14" s="90"/>
      <c r="J14" s="111"/>
      <c r="K14" s="94"/>
      <c r="L14" s="93"/>
      <c r="M14" s="93"/>
      <c r="N14" s="93"/>
      <c r="O14" s="31"/>
      <c r="P14" s="31"/>
      <c r="Q14" s="90"/>
      <c r="R14" s="36"/>
      <c r="S14" s="33"/>
      <c r="T14" s="94"/>
      <c r="U14" s="93"/>
      <c r="V14" s="93"/>
      <c r="W14" s="93"/>
      <c r="X14" s="31"/>
      <c r="Y14" s="31"/>
      <c r="Z14" s="90"/>
      <c r="AA14" s="36"/>
      <c r="AB14" s="33"/>
    </row>
    <row r="15" spans="1:28" ht="129" customHeight="1" x14ac:dyDescent="0.25">
      <c r="A15" s="27">
        <v>12</v>
      </c>
      <c r="B15" s="162"/>
      <c r="C15" s="120"/>
      <c r="D15" s="108"/>
      <c r="E15" s="108"/>
      <c r="F15" s="88"/>
      <c r="G15" s="88"/>
      <c r="H15" s="89"/>
      <c r="I15" s="90"/>
      <c r="J15" s="111"/>
      <c r="K15" s="94"/>
      <c r="L15" s="95"/>
      <c r="M15" s="95"/>
      <c r="N15" s="95"/>
      <c r="O15" s="31"/>
      <c r="P15" s="31"/>
      <c r="Q15" s="90"/>
      <c r="R15" s="36"/>
      <c r="S15" s="33"/>
      <c r="T15" s="94"/>
      <c r="U15" s="95"/>
      <c r="V15" s="95"/>
      <c r="W15" s="95"/>
      <c r="X15" s="31"/>
      <c r="Y15" s="31"/>
      <c r="Z15" s="90"/>
      <c r="AA15" s="36"/>
      <c r="AB15" s="33"/>
    </row>
    <row r="16" spans="1:28" ht="129.75" customHeight="1" x14ac:dyDescent="0.25">
      <c r="A16" s="26">
        <v>13</v>
      </c>
      <c r="B16" s="162"/>
      <c r="C16" s="120"/>
      <c r="D16" s="108"/>
      <c r="E16" s="108"/>
      <c r="F16" s="88"/>
      <c r="G16" s="88"/>
      <c r="H16" s="89"/>
      <c r="I16" s="90"/>
      <c r="J16" s="111"/>
      <c r="K16" s="94"/>
      <c r="L16" s="94"/>
      <c r="M16" s="94"/>
      <c r="N16" s="94"/>
      <c r="O16" s="31"/>
      <c r="P16" s="32"/>
      <c r="Q16" s="90"/>
      <c r="R16" s="36"/>
      <c r="S16" s="33"/>
      <c r="T16" s="94"/>
      <c r="U16" s="94"/>
      <c r="V16" s="94"/>
      <c r="W16" s="94"/>
      <c r="X16" s="31"/>
      <c r="Y16" s="32"/>
      <c r="Z16" s="90"/>
      <c r="AA16" s="36"/>
      <c r="AB16" s="33"/>
    </row>
    <row r="17" spans="1:28" ht="129" customHeight="1" x14ac:dyDescent="0.25">
      <c r="A17" s="27">
        <v>14</v>
      </c>
      <c r="B17" s="162"/>
      <c r="C17" s="120"/>
      <c r="D17" s="108"/>
      <c r="E17" s="108"/>
      <c r="F17" s="88"/>
      <c r="G17" s="88"/>
      <c r="H17" s="89"/>
      <c r="I17" s="90"/>
      <c r="J17" s="111"/>
      <c r="K17" s="94"/>
      <c r="L17" s="94"/>
      <c r="M17" s="94"/>
      <c r="N17" s="91"/>
      <c r="O17" s="31"/>
      <c r="P17" s="31"/>
      <c r="Q17" s="90"/>
      <c r="R17" s="36"/>
      <c r="S17" s="33"/>
      <c r="T17" s="94"/>
      <c r="U17" s="94"/>
      <c r="V17" s="94"/>
      <c r="W17" s="91"/>
      <c r="X17" s="31"/>
      <c r="Y17" s="31"/>
      <c r="Z17" s="90"/>
      <c r="AA17" s="36"/>
      <c r="AB17" s="33"/>
    </row>
    <row r="18" spans="1:28" ht="117" customHeight="1" x14ac:dyDescent="0.25">
      <c r="A18" s="27">
        <v>15</v>
      </c>
      <c r="B18" s="162"/>
      <c r="C18" s="120"/>
      <c r="D18" s="108"/>
      <c r="E18" s="108"/>
      <c r="F18" s="88"/>
      <c r="G18" s="88"/>
      <c r="H18" s="89"/>
      <c r="I18" s="90"/>
      <c r="J18" s="111"/>
      <c r="K18" s="94"/>
      <c r="L18" s="94"/>
      <c r="M18" s="94"/>
      <c r="N18" s="91"/>
      <c r="O18" s="31"/>
      <c r="P18" s="31"/>
      <c r="Q18" s="90"/>
      <c r="R18" s="36"/>
      <c r="S18" s="33"/>
      <c r="T18" s="94"/>
      <c r="U18" s="94"/>
      <c r="V18" s="94"/>
      <c r="W18" s="91"/>
      <c r="X18" s="31"/>
      <c r="Y18" s="31"/>
      <c r="Z18" s="90"/>
      <c r="AA18" s="36"/>
      <c r="AB18" s="33"/>
    </row>
    <row r="19" spans="1:28" ht="135" customHeight="1" x14ac:dyDescent="0.25">
      <c r="A19" s="26">
        <v>16</v>
      </c>
      <c r="B19" s="162"/>
      <c r="C19" s="120"/>
      <c r="D19" s="108"/>
      <c r="E19" s="108"/>
      <c r="F19" s="88"/>
      <c r="G19" s="88"/>
      <c r="H19" s="89"/>
      <c r="I19" s="90"/>
      <c r="J19" s="111"/>
      <c r="K19" s="96"/>
      <c r="L19" s="96"/>
      <c r="M19" s="96"/>
      <c r="N19" s="97"/>
      <c r="O19" s="34"/>
      <c r="P19" s="34"/>
      <c r="Q19" s="90"/>
      <c r="R19" s="36"/>
      <c r="S19" s="35"/>
      <c r="T19" s="96"/>
      <c r="U19" s="96"/>
      <c r="V19" s="96"/>
      <c r="W19" s="97"/>
      <c r="X19" s="34"/>
      <c r="Y19" s="34"/>
      <c r="Z19" s="90"/>
      <c r="AA19" s="36"/>
      <c r="AB19" s="35"/>
    </row>
    <row r="20" spans="1:28" ht="15.75" x14ac:dyDescent="0.25">
      <c r="A20" s="26">
        <v>16</v>
      </c>
      <c r="B20" s="162"/>
      <c r="C20" s="120"/>
      <c r="D20" s="108"/>
      <c r="E20" s="108"/>
      <c r="F20" s="88"/>
      <c r="G20" s="88"/>
      <c r="H20" s="89"/>
      <c r="I20" s="90"/>
      <c r="J20" s="111"/>
      <c r="K20" s="96"/>
      <c r="L20" s="96"/>
      <c r="M20" s="96"/>
      <c r="N20" s="97"/>
      <c r="O20" s="34"/>
      <c r="P20" s="34"/>
      <c r="Q20" s="90"/>
      <c r="R20" s="36"/>
      <c r="S20" s="35"/>
      <c r="T20" s="96"/>
      <c r="U20" s="96"/>
      <c r="V20" s="96"/>
      <c r="W20" s="97"/>
      <c r="X20" s="34"/>
      <c r="Y20" s="34"/>
      <c r="Z20" s="90"/>
      <c r="AA20" s="36"/>
      <c r="AB20" s="35"/>
    </row>
    <row r="21" spans="1:28" ht="15.75" x14ac:dyDescent="0.25">
      <c r="A21" s="26">
        <v>16</v>
      </c>
      <c r="B21" s="162"/>
      <c r="C21" s="120"/>
      <c r="D21" s="108"/>
      <c r="E21" s="108"/>
      <c r="F21" s="88"/>
      <c r="G21" s="88"/>
      <c r="H21" s="89"/>
      <c r="I21" s="90"/>
      <c r="J21" s="111"/>
      <c r="K21" s="96"/>
      <c r="L21" s="96"/>
      <c r="M21" s="96"/>
      <c r="N21" s="97"/>
      <c r="O21" s="34"/>
      <c r="P21" s="34"/>
      <c r="Q21" s="90"/>
      <c r="R21" s="36"/>
      <c r="S21" s="35"/>
      <c r="T21" s="96"/>
      <c r="U21" s="96"/>
      <c r="V21" s="96"/>
      <c r="W21" s="97"/>
      <c r="X21" s="34"/>
      <c r="Y21" s="34"/>
      <c r="Z21" s="90"/>
      <c r="AA21" s="36"/>
      <c r="AB21" s="35"/>
    </row>
    <row r="22" spans="1:28" ht="15.75" x14ac:dyDescent="0.25">
      <c r="A22" s="26">
        <v>16</v>
      </c>
      <c r="B22" s="162"/>
      <c r="C22" s="120"/>
      <c r="D22" s="108"/>
      <c r="E22" s="108"/>
      <c r="F22" s="88"/>
      <c r="G22" s="88"/>
      <c r="H22" s="89"/>
      <c r="I22" s="90"/>
      <c r="J22" s="111"/>
      <c r="K22" s="96"/>
      <c r="L22" s="96"/>
      <c r="M22" s="96"/>
      <c r="N22" s="97"/>
      <c r="O22" s="34"/>
      <c r="P22" s="34"/>
      <c r="Q22" s="90"/>
      <c r="R22" s="36"/>
      <c r="S22" s="35"/>
      <c r="T22" s="96"/>
      <c r="U22" s="96"/>
      <c r="V22" s="96"/>
      <c r="W22" s="97"/>
      <c r="X22" s="34"/>
      <c r="Y22" s="34"/>
      <c r="Z22" s="90"/>
      <c r="AA22" s="36"/>
      <c r="AB22" s="35"/>
    </row>
    <row r="23" spans="1:28" ht="15.75" x14ac:dyDescent="0.25">
      <c r="A23" s="26">
        <v>16</v>
      </c>
      <c r="B23" s="162"/>
      <c r="C23" s="120"/>
      <c r="D23" s="108"/>
      <c r="E23" s="108"/>
      <c r="F23" s="88"/>
      <c r="G23" s="88"/>
      <c r="H23" s="89"/>
      <c r="I23" s="90"/>
      <c r="J23" s="111"/>
      <c r="K23" s="96"/>
      <c r="L23" s="96"/>
      <c r="M23" s="96"/>
      <c r="N23" s="97"/>
      <c r="O23" s="34"/>
      <c r="P23" s="34"/>
      <c r="Q23" s="90"/>
      <c r="R23" s="36"/>
      <c r="S23" s="35"/>
      <c r="T23" s="96"/>
      <c r="U23" s="96"/>
      <c r="V23" s="96"/>
      <c r="W23" s="97"/>
      <c r="X23" s="34"/>
      <c r="Y23" s="34"/>
      <c r="Z23" s="90"/>
      <c r="AA23" s="36"/>
      <c r="AB23" s="35"/>
    </row>
    <row r="24" spans="1:28" ht="15.75" x14ac:dyDescent="0.25">
      <c r="A24" s="26">
        <v>16</v>
      </c>
      <c r="B24" s="162"/>
      <c r="C24" s="120"/>
      <c r="D24" s="108"/>
      <c r="E24" s="108"/>
      <c r="F24" s="88"/>
      <c r="G24" s="88"/>
      <c r="H24" s="89"/>
      <c r="I24" s="90"/>
      <c r="J24" s="111"/>
      <c r="K24" s="96"/>
      <c r="L24" s="96"/>
      <c r="M24" s="96"/>
      <c r="N24" s="97"/>
      <c r="O24" s="34"/>
      <c r="P24" s="34"/>
      <c r="Q24" s="90"/>
      <c r="R24" s="36"/>
      <c r="S24" s="35"/>
      <c r="T24" s="96"/>
      <c r="U24" s="96"/>
      <c r="V24" s="96"/>
      <c r="W24" s="97"/>
      <c r="X24" s="34"/>
      <c r="Y24" s="34"/>
      <c r="Z24" s="90"/>
      <c r="AA24" s="36"/>
      <c r="AB24" s="35"/>
    </row>
    <row r="25" spans="1:28" ht="15.75" x14ac:dyDescent="0.25">
      <c r="A25" s="26">
        <v>16</v>
      </c>
      <c r="B25" s="162"/>
      <c r="C25" s="120"/>
      <c r="D25" s="108"/>
      <c r="E25" s="108"/>
      <c r="F25" s="88"/>
      <c r="G25" s="88"/>
      <c r="H25" s="89"/>
      <c r="I25" s="90"/>
      <c r="J25" s="111"/>
      <c r="K25" s="96"/>
      <c r="L25" s="96"/>
      <c r="M25" s="96"/>
      <c r="N25" s="97"/>
      <c r="O25" s="34"/>
      <c r="P25" s="34"/>
      <c r="Q25" s="90"/>
      <c r="R25" s="36"/>
      <c r="S25" s="35"/>
      <c r="T25" s="96"/>
      <c r="U25" s="96"/>
      <c r="V25" s="96"/>
      <c r="W25" s="97"/>
      <c r="X25" s="34"/>
      <c r="Y25" s="34"/>
      <c r="Z25" s="90"/>
      <c r="AA25" s="36"/>
      <c r="AB25" s="35"/>
    </row>
    <row r="26" spans="1:28" ht="15.75" x14ac:dyDescent="0.25">
      <c r="A26" s="26">
        <v>16</v>
      </c>
      <c r="B26" s="162"/>
      <c r="C26" s="120"/>
      <c r="D26" s="108"/>
      <c r="E26" s="108"/>
      <c r="F26" s="88"/>
      <c r="G26" s="88"/>
      <c r="H26" s="89"/>
      <c r="I26" s="90"/>
      <c r="J26" s="111"/>
      <c r="K26" s="96"/>
      <c r="L26" s="96"/>
      <c r="M26" s="96"/>
      <c r="N26" s="97"/>
      <c r="O26" s="34"/>
      <c r="P26" s="34"/>
      <c r="Q26" s="90"/>
      <c r="R26" s="36"/>
      <c r="S26" s="35"/>
      <c r="T26" s="96"/>
      <c r="U26" s="96"/>
      <c r="V26" s="96"/>
      <c r="W26" s="97"/>
      <c r="X26" s="34"/>
      <c r="Y26" s="34"/>
      <c r="Z26" s="90"/>
      <c r="AA26" s="36"/>
      <c r="AB26" s="35"/>
    </row>
    <row r="27" spans="1:28" ht="15.75" x14ac:dyDescent="0.25">
      <c r="A27" s="26">
        <v>16</v>
      </c>
      <c r="B27" s="162"/>
      <c r="C27" s="120"/>
      <c r="D27" s="108"/>
      <c r="E27" s="108"/>
      <c r="F27" s="88"/>
      <c r="G27" s="88"/>
      <c r="H27" s="89"/>
      <c r="I27" s="90"/>
      <c r="J27" s="111"/>
      <c r="K27" s="96"/>
      <c r="L27" s="96"/>
      <c r="M27" s="96"/>
      <c r="N27" s="97"/>
      <c r="O27" s="34"/>
      <c r="P27" s="34"/>
      <c r="Q27" s="90"/>
      <c r="R27" s="36"/>
      <c r="S27" s="35"/>
      <c r="T27" s="96"/>
      <c r="U27" s="96"/>
      <c r="V27" s="96"/>
      <c r="W27" s="97"/>
      <c r="X27" s="34"/>
      <c r="Y27" s="34"/>
      <c r="Z27" s="90"/>
      <c r="AA27" s="36"/>
      <c r="AB27" s="35"/>
    </row>
    <row r="28" spans="1:28" ht="15.75" x14ac:dyDescent="0.25">
      <c r="A28" s="26">
        <v>16</v>
      </c>
      <c r="B28" s="162"/>
      <c r="C28" s="120"/>
      <c r="D28" s="108"/>
      <c r="E28" s="108"/>
      <c r="F28" s="88"/>
      <c r="G28" s="88"/>
      <c r="H28" s="89"/>
      <c r="I28" s="90"/>
      <c r="J28" s="111"/>
      <c r="K28" s="96"/>
      <c r="L28" s="96"/>
      <c r="M28" s="96"/>
      <c r="N28" s="97"/>
      <c r="O28" s="34"/>
      <c r="P28" s="34"/>
      <c r="Q28" s="90"/>
      <c r="R28" s="36"/>
      <c r="S28" s="35"/>
      <c r="T28" s="96"/>
      <c r="U28" s="96"/>
      <c r="V28" s="96"/>
      <c r="W28" s="97"/>
      <c r="X28" s="34"/>
      <c r="Y28" s="34"/>
      <c r="Z28" s="90"/>
      <c r="AA28" s="36"/>
      <c r="AB28" s="35"/>
    </row>
    <row r="29" spans="1:28" ht="15.75" x14ac:dyDescent="0.25">
      <c r="A29" s="26">
        <v>16</v>
      </c>
      <c r="B29" s="162"/>
      <c r="C29" s="120"/>
      <c r="D29" s="108"/>
      <c r="E29" s="108"/>
      <c r="F29" s="88"/>
      <c r="G29" s="88"/>
      <c r="H29" s="89"/>
      <c r="I29" s="90"/>
      <c r="J29" s="111"/>
      <c r="K29" s="96"/>
      <c r="L29" s="96"/>
      <c r="M29" s="96"/>
      <c r="N29" s="97"/>
      <c r="O29" s="34"/>
      <c r="P29" s="34"/>
      <c r="Q29" s="90"/>
      <c r="R29" s="36"/>
      <c r="S29" s="35"/>
      <c r="T29" s="96"/>
      <c r="U29" s="96"/>
      <c r="V29" s="96"/>
      <c r="W29" s="97"/>
      <c r="X29" s="34"/>
      <c r="Y29" s="34"/>
      <c r="Z29" s="90"/>
      <c r="AA29" s="36"/>
      <c r="AB29" s="35"/>
    </row>
    <row r="30" spans="1:28" ht="15.75" x14ac:dyDescent="0.25">
      <c r="A30" s="26">
        <v>16</v>
      </c>
      <c r="B30" s="162"/>
      <c r="C30" s="120"/>
      <c r="D30" s="108"/>
      <c r="E30" s="108"/>
      <c r="F30" s="88"/>
      <c r="G30" s="88"/>
      <c r="H30" s="89"/>
      <c r="I30" s="90"/>
      <c r="J30" s="111"/>
      <c r="K30" s="96"/>
      <c r="L30" s="96"/>
      <c r="M30" s="96"/>
      <c r="N30" s="97"/>
      <c r="O30" s="34"/>
      <c r="P30" s="34"/>
      <c r="Q30" s="90"/>
      <c r="R30" s="36"/>
      <c r="S30" s="35"/>
      <c r="T30" s="96"/>
      <c r="U30" s="96"/>
      <c r="V30" s="96"/>
      <c r="W30" s="97"/>
      <c r="X30" s="34"/>
      <c r="Y30" s="34"/>
      <c r="Z30" s="90"/>
      <c r="AA30" s="36"/>
      <c r="AB30" s="35"/>
    </row>
    <row r="31" spans="1:28" ht="15.75" x14ac:dyDescent="0.25">
      <c r="A31" s="26">
        <v>16</v>
      </c>
      <c r="B31" s="162"/>
      <c r="C31" s="120"/>
      <c r="D31" s="108"/>
      <c r="E31" s="108"/>
      <c r="F31" s="88"/>
      <c r="G31" s="88"/>
      <c r="H31" s="89"/>
      <c r="I31" s="90"/>
      <c r="J31" s="111"/>
      <c r="K31" s="96"/>
      <c r="L31" s="96"/>
      <c r="M31" s="96"/>
      <c r="N31" s="97"/>
      <c r="O31" s="34"/>
      <c r="P31" s="34"/>
      <c r="Q31" s="90"/>
      <c r="R31" s="36"/>
      <c r="S31" s="35"/>
      <c r="T31" s="96"/>
      <c r="U31" s="96"/>
      <c r="V31" s="96"/>
      <c r="W31" s="97"/>
      <c r="X31" s="34"/>
      <c r="Y31" s="34"/>
      <c r="Z31" s="90"/>
      <c r="AA31" s="36"/>
      <c r="AB31" s="35"/>
    </row>
    <row r="32" spans="1:28" ht="15.75" x14ac:dyDescent="0.25">
      <c r="A32" s="26">
        <v>16</v>
      </c>
      <c r="B32" s="162"/>
      <c r="C32" s="120"/>
      <c r="D32" s="108"/>
      <c r="E32" s="108"/>
      <c r="F32" s="88"/>
      <c r="G32" s="88"/>
      <c r="H32" s="89"/>
      <c r="I32" s="90"/>
      <c r="J32" s="111"/>
      <c r="K32" s="96"/>
      <c r="L32" s="96"/>
      <c r="M32" s="96"/>
      <c r="N32" s="97"/>
      <c r="O32" s="34"/>
      <c r="P32" s="34"/>
      <c r="Q32" s="90"/>
      <c r="R32" s="36"/>
      <c r="S32" s="35"/>
      <c r="T32" s="96"/>
      <c r="U32" s="96"/>
      <c r="V32" s="96"/>
      <c r="W32" s="97"/>
      <c r="X32" s="34"/>
      <c r="Y32" s="34"/>
      <c r="Z32" s="90"/>
      <c r="AA32" s="36"/>
      <c r="AB32" s="35"/>
    </row>
    <row r="33" spans="1:28" ht="15.75" x14ac:dyDescent="0.25">
      <c r="A33" s="26">
        <v>16</v>
      </c>
      <c r="B33" s="162"/>
      <c r="C33" s="120"/>
      <c r="D33" s="108"/>
      <c r="E33" s="108"/>
      <c r="F33" s="88"/>
      <c r="G33" s="88"/>
      <c r="H33" s="89"/>
      <c r="I33" s="90"/>
      <c r="J33" s="111"/>
      <c r="K33" s="96"/>
      <c r="L33" s="96"/>
      <c r="M33" s="96"/>
      <c r="N33" s="97"/>
      <c r="O33" s="34"/>
      <c r="P33" s="34"/>
      <c r="Q33" s="90"/>
      <c r="R33" s="36"/>
      <c r="S33" s="35"/>
      <c r="T33" s="96"/>
      <c r="U33" s="96"/>
      <c r="V33" s="96"/>
      <c r="W33" s="97"/>
      <c r="X33" s="34"/>
      <c r="Y33" s="34"/>
      <c r="Z33" s="90"/>
      <c r="AA33" s="36"/>
      <c r="AB33" s="35"/>
    </row>
    <row r="34" spans="1:28" ht="15.75" x14ac:dyDescent="0.25">
      <c r="A34" s="26">
        <v>16</v>
      </c>
      <c r="B34" s="162"/>
      <c r="C34" s="120"/>
      <c r="D34" s="108"/>
      <c r="E34" s="108"/>
      <c r="F34" s="88"/>
      <c r="G34" s="88"/>
      <c r="H34" s="89"/>
      <c r="I34" s="90"/>
      <c r="J34" s="111"/>
      <c r="K34" s="96"/>
      <c r="L34" s="96"/>
      <c r="M34" s="96"/>
      <c r="N34" s="97"/>
      <c r="O34" s="34"/>
      <c r="P34" s="34"/>
      <c r="Q34" s="90"/>
      <c r="R34" s="36"/>
      <c r="S34" s="35"/>
      <c r="T34" s="96"/>
      <c r="U34" s="96"/>
      <c r="V34" s="96"/>
      <c r="W34" s="97"/>
      <c r="X34" s="34"/>
      <c r="Y34" s="34"/>
      <c r="Z34" s="90"/>
      <c r="AA34" s="36"/>
      <c r="AB34" s="35"/>
    </row>
    <row r="35" spans="1:28" ht="15.75" x14ac:dyDescent="0.25">
      <c r="A35" s="26">
        <v>16</v>
      </c>
      <c r="B35" s="162"/>
      <c r="C35" s="120"/>
      <c r="D35" s="108"/>
      <c r="E35" s="108"/>
      <c r="F35" s="88"/>
      <c r="G35" s="88"/>
      <c r="H35" s="89"/>
      <c r="I35" s="90"/>
      <c r="J35" s="111"/>
      <c r="K35" s="96"/>
      <c r="L35" s="96"/>
      <c r="M35" s="96"/>
      <c r="N35" s="97"/>
      <c r="O35" s="34"/>
      <c r="P35" s="34"/>
      <c r="Q35" s="90"/>
      <c r="R35" s="36"/>
      <c r="S35" s="35"/>
      <c r="T35" s="96"/>
      <c r="U35" s="96"/>
      <c r="V35" s="96"/>
      <c r="W35" s="97"/>
      <c r="X35" s="34"/>
      <c r="Y35" s="34"/>
      <c r="Z35" s="90"/>
      <c r="AA35" s="36"/>
      <c r="AB35" s="35"/>
    </row>
    <row r="36" spans="1:28" ht="15.75" x14ac:dyDescent="0.25">
      <c r="A36" s="26">
        <v>16</v>
      </c>
      <c r="B36" s="162"/>
      <c r="C36" s="120"/>
      <c r="D36" s="108"/>
      <c r="E36" s="108"/>
      <c r="F36" s="88"/>
      <c r="G36" s="88"/>
      <c r="H36" s="89"/>
      <c r="I36" s="90"/>
      <c r="J36" s="111"/>
      <c r="K36" s="96"/>
      <c r="L36" s="96"/>
      <c r="M36" s="96"/>
      <c r="N36" s="97"/>
      <c r="O36" s="34"/>
      <c r="P36" s="34"/>
      <c r="Q36" s="90"/>
      <c r="R36" s="36"/>
      <c r="S36" s="35"/>
      <c r="T36" s="96"/>
      <c r="U36" s="96"/>
      <c r="V36" s="96"/>
      <c r="W36" s="97"/>
      <c r="X36" s="34"/>
      <c r="Y36" s="34"/>
      <c r="Z36" s="90"/>
      <c r="AA36" s="36"/>
      <c r="AB36" s="35"/>
    </row>
    <row r="37" spans="1:28" ht="15.75" x14ac:dyDescent="0.25">
      <c r="A37" s="26">
        <v>16</v>
      </c>
      <c r="B37" s="162"/>
      <c r="C37" s="120"/>
      <c r="D37" s="108"/>
      <c r="E37" s="108"/>
      <c r="F37" s="88"/>
      <c r="G37" s="88"/>
      <c r="H37" s="89"/>
      <c r="I37" s="90"/>
      <c r="J37" s="111"/>
      <c r="K37" s="96"/>
      <c r="L37" s="96"/>
      <c r="M37" s="96"/>
      <c r="N37" s="97"/>
      <c r="O37" s="34"/>
      <c r="P37" s="34"/>
      <c r="Q37" s="90"/>
      <c r="R37" s="36"/>
      <c r="S37" s="35"/>
      <c r="T37" s="96"/>
      <c r="U37" s="96"/>
      <c r="V37" s="96"/>
      <c r="W37" s="97"/>
      <c r="X37" s="34"/>
      <c r="Y37" s="34"/>
      <c r="Z37" s="90"/>
      <c r="AA37" s="36"/>
      <c r="AB37" s="35"/>
    </row>
    <row r="38" spans="1:28" ht="15.75" x14ac:dyDescent="0.25">
      <c r="A38" s="26">
        <v>16</v>
      </c>
      <c r="B38" s="162"/>
      <c r="C38" s="120"/>
      <c r="D38" s="108"/>
      <c r="E38" s="108"/>
      <c r="F38" s="88"/>
      <c r="G38" s="88"/>
      <c r="H38" s="89"/>
      <c r="I38" s="90"/>
      <c r="J38" s="111"/>
      <c r="K38" s="96"/>
      <c r="L38" s="96"/>
      <c r="M38" s="96"/>
      <c r="N38" s="97"/>
      <c r="O38" s="34"/>
      <c r="P38" s="34"/>
      <c r="Q38" s="90"/>
      <c r="R38" s="36"/>
      <c r="S38" s="35"/>
      <c r="T38" s="96"/>
      <c r="U38" s="96"/>
      <c r="V38" s="96"/>
      <c r="W38" s="97"/>
      <c r="X38" s="34"/>
      <c r="Y38" s="34"/>
      <c r="Z38" s="90"/>
      <c r="AA38" s="36"/>
      <c r="AB38" s="35"/>
    </row>
    <row r="39" spans="1:28" ht="15.75" x14ac:dyDescent="0.25">
      <c r="A39" s="26">
        <v>16</v>
      </c>
      <c r="B39" s="162"/>
      <c r="C39" s="120"/>
      <c r="D39" s="108"/>
      <c r="E39" s="108"/>
      <c r="F39" s="88"/>
      <c r="G39" s="88"/>
      <c r="H39" s="89"/>
      <c r="I39" s="90"/>
      <c r="J39" s="111"/>
      <c r="K39" s="96"/>
      <c r="L39" s="96"/>
      <c r="M39" s="96"/>
      <c r="N39" s="97"/>
      <c r="O39" s="34"/>
      <c r="P39" s="34"/>
      <c r="Q39" s="90"/>
      <c r="R39" s="36"/>
      <c r="S39" s="35"/>
      <c r="T39" s="96"/>
      <c r="U39" s="96"/>
      <c r="V39" s="96"/>
      <c r="W39" s="97"/>
      <c r="X39" s="34"/>
      <c r="Y39" s="34"/>
      <c r="Z39" s="90"/>
      <c r="AA39" s="36"/>
      <c r="AB39" s="35"/>
    </row>
    <row r="40" spans="1:28" ht="15.75" x14ac:dyDescent="0.25">
      <c r="A40" s="26">
        <v>16</v>
      </c>
      <c r="B40" s="162"/>
      <c r="C40" s="120"/>
      <c r="D40" s="108"/>
      <c r="E40" s="108"/>
      <c r="F40" s="88"/>
      <c r="G40" s="88"/>
      <c r="H40" s="89"/>
      <c r="I40" s="90"/>
      <c r="J40" s="111"/>
      <c r="K40" s="96"/>
      <c r="L40" s="96"/>
      <c r="M40" s="96"/>
      <c r="N40" s="97"/>
      <c r="O40" s="34"/>
      <c r="P40" s="34"/>
      <c r="Q40" s="90"/>
      <c r="R40" s="36"/>
      <c r="S40" s="35"/>
      <c r="T40" s="96"/>
      <c r="U40" s="96"/>
      <c r="V40" s="96"/>
      <c r="W40" s="97"/>
      <c r="X40" s="34"/>
      <c r="Y40" s="34"/>
      <c r="Z40" s="90"/>
      <c r="AA40" s="36"/>
      <c r="AB40" s="35"/>
    </row>
    <row r="41" spans="1:28" ht="15.75" x14ac:dyDescent="0.25">
      <c r="A41" s="26">
        <v>16</v>
      </c>
      <c r="B41" s="162"/>
      <c r="C41" s="120"/>
      <c r="D41" s="108"/>
      <c r="E41" s="108"/>
      <c r="F41" s="88"/>
      <c r="G41" s="88"/>
      <c r="H41" s="89"/>
      <c r="I41" s="90"/>
      <c r="J41" s="111"/>
      <c r="K41" s="96"/>
      <c r="L41" s="96"/>
      <c r="M41" s="96"/>
      <c r="N41" s="97"/>
      <c r="O41" s="34"/>
      <c r="P41" s="34"/>
      <c r="Q41" s="90"/>
      <c r="R41" s="36"/>
      <c r="S41" s="35"/>
      <c r="T41" s="96"/>
      <c r="U41" s="96"/>
      <c r="V41" s="96"/>
      <c r="W41" s="97"/>
      <c r="X41" s="34"/>
      <c r="Y41" s="34"/>
      <c r="Z41" s="90"/>
      <c r="AA41" s="36"/>
      <c r="AB41" s="35"/>
    </row>
    <row r="42" spans="1:28" ht="15.75" x14ac:dyDescent="0.25">
      <c r="A42" s="26">
        <v>16</v>
      </c>
      <c r="B42" s="162"/>
      <c r="C42" s="120"/>
      <c r="D42" s="108"/>
      <c r="E42" s="108"/>
      <c r="F42" s="88"/>
      <c r="G42" s="88"/>
      <c r="H42" s="89"/>
      <c r="I42" s="90"/>
      <c r="J42" s="111"/>
      <c r="K42" s="96"/>
      <c r="L42" s="96"/>
      <c r="M42" s="96"/>
      <c r="N42" s="97"/>
      <c r="O42" s="34"/>
      <c r="P42" s="34"/>
      <c r="Q42" s="90"/>
      <c r="R42" s="36"/>
      <c r="S42" s="35"/>
      <c r="T42" s="96"/>
      <c r="U42" s="96"/>
      <c r="V42" s="96"/>
      <c r="W42" s="97"/>
      <c r="X42" s="34"/>
      <c r="Y42" s="34"/>
      <c r="Z42" s="90"/>
      <c r="AA42" s="36"/>
      <c r="AB42" s="35"/>
    </row>
    <row r="43" spans="1:28" ht="15.75" x14ac:dyDescent="0.25">
      <c r="A43" s="26">
        <v>16</v>
      </c>
      <c r="B43" s="162"/>
      <c r="C43" s="120"/>
      <c r="D43" s="108"/>
      <c r="E43" s="108"/>
      <c r="F43" s="88"/>
      <c r="G43" s="88"/>
      <c r="H43" s="89"/>
      <c r="I43" s="90"/>
      <c r="J43" s="111"/>
      <c r="K43" s="96"/>
      <c r="L43" s="96"/>
      <c r="M43" s="96"/>
      <c r="N43" s="97"/>
      <c r="O43" s="34"/>
      <c r="P43" s="34"/>
      <c r="Q43" s="90"/>
      <c r="R43" s="36"/>
      <c r="S43" s="35"/>
      <c r="T43" s="96"/>
      <c r="U43" s="96"/>
      <c r="V43" s="96"/>
      <c r="W43" s="97"/>
      <c r="X43" s="34"/>
      <c r="Y43" s="34"/>
      <c r="Z43" s="90"/>
      <c r="AA43" s="36"/>
      <c r="AB43" s="35"/>
    </row>
    <row r="44" spans="1:28" ht="15.75" x14ac:dyDescent="0.25">
      <c r="A44" s="26">
        <v>16</v>
      </c>
      <c r="B44" s="162"/>
      <c r="C44" s="120"/>
      <c r="D44" s="108"/>
      <c r="E44" s="108"/>
      <c r="F44" s="88"/>
      <c r="G44" s="88"/>
      <c r="H44" s="89"/>
      <c r="I44" s="90"/>
      <c r="J44" s="111"/>
      <c r="K44" s="96"/>
      <c r="L44" s="96"/>
      <c r="M44" s="96"/>
      <c r="N44" s="97"/>
      <c r="O44" s="34"/>
      <c r="P44" s="34"/>
      <c r="Q44" s="90"/>
      <c r="R44" s="36"/>
      <c r="S44" s="35"/>
      <c r="T44" s="96"/>
      <c r="U44" s="96"/>
      <c r="V44" s="96"/>
      <c r="W44" s="97"/>
      <c r="X44" s="34"/>
      <c r="Y44" s="34"/>
      <c r="Z44" s="90"/>
      <c r="AA44" s="36"/>
      <c r="AB44" s="35"/>
    </row>
    <row r="45" spans="1:28" ht="15.75" x14ac:dyDescent="0.25">
      <c r="A45" s="26">
        <v>16</v>
      </c>
      <c r="B45" s="162"/>
      <c r="C45" s="120"/>
      <c r="D45" s="108"/>
      <c r="E45" s="108"/>
      <c r="F45" s="88"/>
      <c r="G45" s="88"/>
      <c r="H45" s="89"/>
      <c r="I45" s="90"/>
      <c r="J45" s="111"/>
      <c r="K45" s="96"/>
      <c r="L45" s="96"/>
      <c r="M45" s="96"/>
      <c r="N45" s="97"/>
      <c r="O45" s="34"/>
      <c r="P45" s="34"/>
      <c r="Q45" s="90"/>
      <c r="R45" s="36"/>
      <c r="S45" s="35"/>
      <c r="T45" s="96"/>
      <c r="U45" s="96"/>
      <c r="V45" s="96"/>
      <c r="W45" s="97"/>
      <c r="X45" s="34"/>
      <c r="Y45" s="34"/>
      <c r="Z45" s="90"/>
      <c r="AA45" s="36"/>
      <c r="AB45" s="35"/>
    </row>
    <row r="46" spans="1:28" ht="15.75" x14ac:dyDescent="0.25">
      <c r="A46" s="26">
        <v>16</v>
      </c>
      <c r="B46" s="162"/>
      <c r="C46" s="120"/>
      <c r="D46" s="108"/>
      <c r="E46" s="108"/>
      <c r="F46" s="88"/>
      <c r="G46" s="88"/>
      <c r="H46" s="89"/>
      <c r="I46" s="90"/>
      <c r="J46" s="111"/>
      <c r="K46" s="96"/>
      <c r="L46" s="96"/>
      <c r="M46" s="96"/>
      <c r="N46" s="97"/>
      <c r="O46" s="34"/>
      <c r="P46" s="34"/>
      <c r="Q46" s="90"/>
      <c r="R46" s="36"/>
      <c r="S46" s="35"/>
      <c r="T46" s="96"/>
      <c r="U46" s="96"/>
      <c r="V46" s="96"/>
      <c r="W46" s="97"/>
      <c r="X46" s="34"/>
      <c r="Y46" s="34"/>
      <c r="Z46" s="90"/>
      <c r="AA46" s="36"/>
      <c r="AB46" s="35"/>
    </row>
    <row r="47" spans="1:28" ht="15.75" x14ac:dyDescent="0.25">
      <c r="A47" s="26">
        <v>16</v>
      </c>
      <c r="B47" s="162"/>
      <c r="C47" s="120"/>
      <c r="D47" s="108"/>
      <c r="E47" s="108"/>
      <c r="F47" s="88"/>
      <c r="G47" s="88"/>
      <c r="H47" s="89"/>
      <c r="I47" s="90"/>
      <c r="J47" s="111"/>
      <c r="K47" s="96"/>
      <c r="L47" s="96"/>
      <c r="M47" s="96"/>
      <c r="N47" s="97"/>
      <c r="O47" s="34"/>
      <c r="P47" s="34"/>
      <c r="Q47" s="90"/>
      <c r="R47" s="36"/>
      <c r="S47" s="35"/>
      <c r="T47" s="96"/>
      <c r="U47" s="96"/>
      <c r="V47" s="96"/>
      <c r="W47" s="97"/>
      <c r="X47" s="34"/>
      <c r="Y47" s="34"/>
      <c r="Z47" s="90"/>
      <c r="AA47" s="36"/>
      <c r="AB47" s="35"/>
    </row>
    <row r="48" spans="1:28" ht="15.75" x14ac:dyDescent="0.25">
      <c r="A48" s="26">
        <v>16</v>
      </c>
      <c r="B48" s="162"/>
      <c r="C48" s="120"/>
      <c r="D48" s="108"/>
      <c r="E48" s="108"/>
      <c r="F48" s="88"/>
      <c r="G48" s="88"/>
      <c r="H48" s="89"/>
      <c r="I48" s="90"/>
      <c r="J48" s="111"/>
      <c r="K48" s="96"/>
      <c r="L48" s="96"/>
      <c r="M48" s="96"/>
      <c r="N48" s="97"/>
      <c r="O48" s="34"/>
      <c r="P48" s="34"/>
      <c r="Q48" s="90"/>
      <c r="R48" s="36"/>
      <c r="S48" s="35"/>
      <c r="T48" s="96"/>
      <c r="U48" s="96"/>
      <c r="V48" s="96"/>
      <c r="W48" s="97"/>
      <c r="X48" s="34"/>
      <c r="Y48" s="34"/>
      <c r="Z48" s="90"/>
      <c r="AA48" s="36"/>
      <c r="AB48" s="35"/>
    </row>
    <row r="49" spans="1:28" ht="15.75" x14ac:dyDescent="0.25">
      <c r="A49" s="26">
        <v>16</v>
      </c>
      <c r="B49" s="162"/>
      <c r="C49" s="120"/>
      <c r="D49" s="110"/>
      <c r="E49" s="110"/>
      <c r="F49" s="43"/>
      <c r="G49" s="43"/>
      <c r="H49" s="85"/>
      <c r="I49" s="90"/>
      <c r="J49" s="112"/>
      <c r="K49" s="121"/>
      <c r="L49" s="121"/>
      <c r="M49" s="121"/>
      <c r="N49" s="122"/>
      <c r="O49" s="34"/>
      <c r="P49" s="34"/>
      <c r="Q49" s="90"/>
      <c r="R49" s="42"/>
      <c r="S49" s="35"/>
      <c r="T49" s="121"/>
      <c r="U49" s="121"/>
      <c r="V49" s="121"/>
      <c r="W49" s="122"/>
      <c r="X49" s="34"/>
      <c r="Y49" s="34"/>
      <c r="Z49" s="90"/>
      <c r="AA49" s="42"/>
      <c r="AB49" s="35"/>
    </row>
    <row r="113" spans="3:13" ht="15" customHeight="1" x14ac:dyDescent="0.25">
      <c r="C113" s="123"/>
      <c r="D113" s="123"/>
      <c r="E113" s="123"/>
      <c r="F113" s="225" t="s">
        <v>160</v>
      </c>
      <c r="G113" s="225"/>
      <c r="H113" s="225"/>
      <c r="I113" s="225"/>
      <c r="J113" s="225"/>
      <c r="K113" s="225"/>
      <c r="L113" s="128"/>
      <c r="M113" s="128"/>
    </row>
    <row r="114" spans="3:13" ht="15" customHeight="1" x14ac:dyDescent="0.25">
      <c r="C114" s="123"/>
      <c r="D114" s="123"/>
      <c r="E114" s="123"/>
      <c r="F114" s="226" t="s">
        <v>168</v>
      </c>
      <c r="G114" s="226"/>
      <c r="H114" s="226"/>
      <c r="I114" s="226"/>
      <c r="J114" s="226"/>
      <c r="K114" s="226"/>
      <c r="L114" s="128"/>
      <c r="M114" s="128"/>
    </row>
    <row r="115" spans="3:13" ht="15.6" customHeight="1" x14ac:dyDescent="0.25">
      <c r="C115" s="123"/>
      <c r="D115" s="123"/>
      <c r="E115" s="123"/>
      <c r="F115" s="217" t="s">
        <v>193</v>
      </c>
      <c r="G115" s="217"/>
      <c r="H115" s="217"/>
      <c r="I115" s="217"/>
      <c r="J115" s="217"/>
      <c r="K115" s="217"/>
      <c r="L115" s="128"/>
      <c r="M115" s="128"/>
    </row>
    <row r="116" spans="3:13" ht="15.6" customHeight="1" x14ac:dyDescent="0.25">
      <c r="C116" s="123"/>
      <c r="D116" s="123"/>
      <c r="E116" s="123"/>
      <c r="F116" s="217" t="s">
        <v>152</v>
      </c>
      <c r="G116" s="217"/>
      <c r="H116" s="217"/>
      <c r="I116" s="217"/>
      <c r="J116" s="217"/>
      <c r="K116" s="217"/>
      <c r="L116" s="128"/>
      <c r="M116" s="128"/>
    </row>
    <row r="120" spans="3:13" x14ac:dyDescent="0.25">
      <c r="C120" s="123"/>
      <c r="D120" s="123" t="s">
        <v>248</v>
      </c>
      <c r="E120" s="123"/>
      <c r="F120" s="119"/>
      <c r="G120" s="119"/>
      <c r="H120" s="119"/>
      <c r="J120" s="123"/>
      <c r="K120" s="119"/>
      <c r="L120" s="119"/>
      <c r="M120" s="119"/>
    </row>
    <row r="121" spans="3:13" x14ac:dyDescent="0.25">
      <c r="C121" s="123"/>
      <c r="D121" s="123" t="s">
        <v>59</v>
      </c>
      <c r="E121" s="123"/>
      <c r="F121" s="119"/>
      <c r="G121" s="119"/>
      <c r="H121" s="119"/>
      <c r="J121" s="123"/>
      <c r="K121" s="119"/>
      <c r="L121" s="119"/>
      <c r="M121" s="119"/>
    </row>
    <row r="122" spans="3:13" ht="30" x14ac:dyDescent="0.25">
      <c r="C122" s="123"/>
      <c r="D122" s="123" t="s">
        <v>172</v>
      </c>
      <c r="E122" s="123"/>
      <c r="F122" s="119"/>
      <c r="G122" s="119"/>
      <c r="H122" s="119"/>
      <c r="J122" s="123"/>
      <c r="K122" s="119"/>
      <c r="L122" s="119"/>
      <c r="M122" s="119"/>
    </row>
    <row r="123" spans="3:13" x14ac:dyDescent="0.25">
      <c r="C123" s="123"/>
      <c r="D123" s="123" t="s">
        <v>223</v>
      </c>
      <c r="E123" s="123"/>
      <c r="F123" s="119"/>
      <c r="G123" s="119"/>
      <c r="H123" s="119"/>
      <c r="J123" s="123"/>
      <c r="K123" s="119"/>
      <c r="L123" s="119"/>
      <c r="M123" s="119"/>
    </row>
    <row r="124" spans="3:13" x14ac:dyDescent="0.25">
      <c r="C124" s="123"/>
      <c r="D124" s="123" t="s">
        <v>249</v>
      </c>
      <c r="E124" s="123"/>
      <c r="F124" s="119"/>
      <c r="G124" s="119"/>
      <c r="H124" s="119"/>
      <c r="J124" s="123"/>
      <c r="K124" s="119"/>
      <c r="L124" s="119"/>
      <c r="M124" s="119"/>
    </row>
    <row r="125" spans="3:13" x14ac:dyDescent="0.25">
      <c r="C125" s="123"/>
      <c r="D125" s="123" t="s">
        <v>250</v>
      </c>
      <c r="E125" s="123"/>
      <c r="F125" s="119"/>
      <c r="G125" s="119"/>
      <c r="H125" s="119"/>
      <c r="J125" s="123"/>
      <c r="K125" s="119"/>
      <c r="L125" s="119"/>
      <c r="M125" s="119"/>
    </row>
    <row r="126" spans="3:13" x14ac:dyDescent="0.25">
      <c r="C126" s="123"/>
      <c r="D126" s="123" t="s">
        <v>162</v>
      </c>
      <c r="E126" s="123"/>
      <c r="F126" s="119"/>
      <c r="G126" s="119"/>
      <c r="H126" s="119"/>
      <c r="J126" s="123"/>
      <c r="K126" s="119"/>
      <c r="L126" s="119"/>
      <c r="M126" s="119"/>
    </row>
    <row r="127" spans="3:13" x14ac:dyDescent="0.25">
      <c r="C127" s="123"/>
      <c r="D127" s="123" t="s">
        <v>219</v>
      </c>
      <c r="E127" s="123"/>
      <c r="F127" s="119"/>
      <c r="G127" s="119"/>
      <c r="H127" s="119"/>
      <c r="J127" s="123"/>
      <c r="K127" s="119"/>
      <c r="L127" s="119"/>
      <c r="M127" s="119"/>
    </row>
    <row r="128" spans="3:13" x14ac:dyDescent="0.25">
      <c r="C128" s="123"/>
      <c r="D128" s="123" t="s">
        <v>251</v>
      </c>
      <c r="E128" s="123"/>
      <c r="F128" s="119"/>
      <c r="G128" s="119"/>
      <c r="H128" s="119"/>
      <c r="J128" s="123"/>
      <c r="K128" s="119"/>
      <c r="L128" s="119"/>
      <c r="M128" s="119"/>
    </row>
    <row r="129" spans="3:13" x14ac:dyDescent="0.25">
      <c r="C129" s="123"/>
      <c r="D129" s="123" t="s">
        <v>154</v>
      </c>
      <c r="E129" s="123"/>
      <c r="F129" s="119"/>
      <c r="G129" s="119" t="s">
        <v>252</v>
      </c>
      <c r="H129" s="119"/>
      <c r="J129" s="123"/>
      <c r="K129" s="124" t="s">
        <v>253</v>
      </c>
      <c r="L129" s="124"/>
      <c r="M129" s="124"/>
    </row>
    <row r="130" spans="3:13" ht="17.25" customHeight="1" x14ac:dyDescent="0.25">
      <c r="C130" s="123"/>
      <c r="D130" s="123" t="s">
        <v>133</v>
      </c>
      <c r="E130" s="123"/>
      <c r="F130" s="119"/>
      <c r="G130" s="119" t="s">
        <v>213</v>
      </c>
      <c r="H130" s="119"/>
      <c r="I130" s="119"/>
      <c r="J130" s="123"/>
      <c r="K130" s="124" t="s">
        <v>246</v>
      </c>
      <c r="L130" s="124"/>
      <c r="M130" s="124"/>
    </row>
    <row r="131" spans="3:13" ht="17.25" customHeight="1" x14ac:dyDescent="0.25">
      <c r="C131" s="123"/>
      <c r="D131" s="123" t="s">
        <v>178</v>
      </c>
      <c r="E131" s="123"/>
      <c r="F131" s="119"/>
      <c r="G131" s="119" t="s">
        <v>254</v>
      </c>
      <c r="H131" s="119"/>
      <c r="I131" s="119"/>
      <c r="J131" s="123"/>
      <c r="K131" s="124" t="s">
        <v>167</v>
      </c>
      <c r="L131" s="124"/>
      <c r="M131" s="124"/>
    </row>
    <row r="132" spans="3:13" ht="17.25" customHeight="1" x14ac:dyDescent="0.25">
      <c r="C132" s="123"/>
      <c r="D132" s="123" t="s">
        <v>203</v>
      </c>
      <c r="E132" s="123"/>
      <c r="F132" s="119"/>
      <c r="G132" s="119" t="s">
        <v>255</v>
      </c>
      <c r="H132" s="119"/>
      <c r="I132" s="119"/>
      <c r="J132" s="123"/>
      <c r="K132" s="124" t="s">
        <v>183</v>
      </c>
      <c r="L132" s="124"/>
      <c r="M132" s="124"/>
    </row>
    <row r="133" spans="3:13" ht="17.25" customHeight="1" x14ac:dyDescent="0.25">
      <c r="C133" s="123"/>
      <c r="D133" s="123" t="s">
        <v>256</v>
      </c>
      <c r="E133" s="123"/>
      <c r="F133" s="119"/>
      <c r="G133" s="119" t="s">
        <v>257</v>
      </c>
      <c r="H133" s="119"/>
      <c r="I133" s="119"/>
      <c r="J133" s="123"/>
      <c r="K133" s="124" t="s">
        <v>159</v>
      </c>
      <c r="L133" s="124"/>
      <c r="M133" s="124"/>
    </row>
    <row r="134" spans="3:13" ht="17.25" customHeight="1" x14ac:dyDescent="0.25">
      <c r="C134" s="123"/>
      <c r="D134" s="123"/>
      <c r="E134" s="123"/>
      <c r="F134" s="119"/>
      <c r="G134" s="119" t="s">
        <v>258</v>
      </c>
      <c r="H134" s="119"/>
      <c r="I134" s="119"/>
      <c r="J134" s="123"/>
      <c r="K134" s="124" t="s">
        <v>186</v>
      </c>
      <c r="L134" s="124"/>
      <c r="M134" s="124"/>
    </row>
    <row r="135" spans="3:13" ht="17.25" customHeight="1" x14ac:dyDescent="0.25">
      <c r="C135" s="123"/>
      <c r="D135" s="123"/>
      <c r="E135" s="123"/>
      <c r="F135" s="119"/>
      <c r="G135" s="119" t="s">
        <v>259</v>
      </c>
      <c r="H135" s="119"/>
      <c r="I135" s="119"/>
      <c r="J135" s="123"/>
      <c r="K135" s="119"/>
      <c r="L135" s="119"/>
      <c r="M135" s="119"/>
    </row>
    <row r="136" spans="3:13" ht="17.25" customHeight="1" x14ac:dyDescent="0.25">
      <c r="C136" s="123"/>
      <c r="D136" s="123"/>
      <c r="E136" s="123"/>
      <c r="F136" s="119"/>
      <c r="G136" s="119" t="s">
        <v>260</v>
      </c>
      <c r="H136" s="119"/>
      <c r="I136" s="119"/>
      <c r="J136" s="123"/>
      <c r="K136" s="119"/>
      <c r="L136" s="119"/>
      <c r="M136" s="119"/>
    </row>
    <row r="137" spans="3:13" ht="17.25" customHeight="1" x14ac:dyDescent="0.25">
      <c r="C137" s="123"/>
      <c r="D137" s="123"/>
      <c r="E137" s="123"/>
      <c r="F137" s="119"/>
      <c r="G137" s="119" t="s">
        <v>261</v>
      </c>
      <c r="H137" s="119"/>
      <c r="I137" s="119"/>
      <c r="J137" s="123"/>
      <c r="K137" s="119"/>
      <c r="L137" s="119"/>
      <c r="M137" s="119"/>
    </row>
    <row r="138" spans="3:13" ht="17.25" customHeight="1" x14ac:dyDescent="0.25">
      <c r="C138" s="123"/>
      <c r="D138" s="123"/>
      <c r="E138" s="123"/>
      <c r="F138" s="119"/>
      <c r="G138" s="119" t="s">
        <v>262</v>
      </c>
      <c r="H138" s="119"/>
      <c r="I138" s="119"/>
      <c r="J138" s="123"/>
      <c r="K138" s="119"/>
      <c r="L138" s="119"/>
      <c r="M138" s="119"/>
    </row>
    <row r="139" spans="3:13" ht="17.25" customHeight="1" x14ac:dyDescent="0.25">
      <c r="C139" s="123"/>
      <c r="D139" s="123"/>
      <c r="E139" s="123"/>
      <c r="F139" s="119"/>
      <c r="G139" s="119" t="s">
        <v>263</v>
      </c>
      <c r="H139" s="119"/>
      <c r="I139" s="119"/>
      <c r="J139" s="123"/>
      <c r="K139" s="119"/>
      <c r="L139" s="119"/>
      <c r="M139" s="119"/>
    </row>
    <row r="140" spans="3:13" ht="17.25" customHeight="1" x14ac:dyDescent="0.25">
      <c r="C140" s="123"/>
      <c r="D140" s="123"/>
      <c r="E140" s="123"/>
      <c r="F140" s="119"/>
      <c r="G140" s="119" t="s">
        <v>264</v>
      </c>
      <c r="H140" s="119"/>
      <c r="I140" s="119"/>
      <c r="J140" s="123"/>
      <c r="K140" s="119"/>
      <c r="L140" s="119"/>
      <c r="M140" s="119"/>
    </row>
    <row r="141" spans="3:13" x14ac:dyDescent="0.25">
      <c r="C141" s="123"/>
      <c r="D141" s="123"/>
      <c r="E141" s="123"/>
      <c r="F141" s="119"/>
      <c r="G141" s="119" t="s">
        <v>265</v>
      </c>
      <c r="H141" s="119"/>
      <c r="I141" s="119"/>
      <c r="J141" s="123"/>
      <c r="K141" s="119"/>
      <c r="L141" s="119"/>
      <c r="M141" s="119"/>
    </row>
    <row r="142" spans="3:13" x14ac:dyDescent="0.25">
      <c r="C142" s="123"/>
      <c r="D142" s="123"/>
      <c r="E142" s="123"/>
      <c r="F142" s="119"/>
      <c r="G142" s="119" t="s">
        <v>266</v>
      </c>
      <c r="H142" s="119"/>
      <c r="I142" s="119"/>
      <c r="J142" s="123"/>
      <c r="K142" s="119"/>
      <c r="L142" s="119"/>
      <c r="M142" s="119"/>
    </row>
    <row r="143" spans="3:13" x14ac:dyDescent="0.25">
      <c r="C143" s="123"/>
      <c r="D143" s="123"/>
      <c r="E143" s="123"/>
      <c r="F143" s="119"/>
      <c r="G143" s="119" t="s">
        <v>267</v>
      </c>
      <c r="H143" s="119"/>
      <c r="I143" s="119"/>
      <c r="J143" s="123"/>
      <c r="K143" s="119"/>
      <c r="L143" s="119"/>
      <c r="M143" s="119"/>
    </row>
    <row r="144" spans="3:13" x14ac:dyDescent="0.25">
      <c r="C144" s="123"/>
      <c r="D144" s="123"/>
      <c r="E144" s="123"/>
      <c r="F144" s="119"/>
      <c r="G144" s="119" t="s">
        <v>241</v>
      </c>
      <c r="H144" s="119"/>
      <c r="I144" s="119"/>
      <c r="J144" s="123"/>
      <c r="K144" s="119"/>
      <c r="L144" s="119"/>
      <c r="M144" s="119"/>
    </row>
    <row r="145" spans="3:9" x14ac:dyDescent="0.25">
      <c r="C145" s="123"/>
      <c r="D145" s="123"/>
      <c r="E145" s="123"/>
      <c r="F145" s="119"/>
      <c r="G145" s="119" t="s">
        <v>268</v>
      </c>
      <c r="H145" s="119"/>
      <c r="I145" s="119"/>
    </row>
    <row r="146" spans="3:9" x14ac:dyDescent="0.25">
      <c r="C146" s="123"/>
      <c r="D146" s="123"/>
      <c r="E146" s="123"/>
      <c r="F146" s="119"/>
      <c r="G146" s="119" t="s">
        <v>269</v>
      </c>
      <c r="H146" s="119"/>
      <c r="I146" s="119"/>
    </row>
    <row r="147" spans="3:9" x14ac:dyDescent="0.25">
      <c r="C147" s="123"/>
      <c r="D147" s="123"/>
      <c r="E147" s="123"/>
      <c r="F147" s="119"/>
      <c r="G147" s="119"/>
      <c r="H147" s="119"/>
      <c r="I147" s="119"/>
    </row>
    <row r="148" spans="3:9" x14ac:dyDescent="0.25">
      <c r="C148" s="123"/>
      <c r="D148" s="123"/>
      <c r="E148" s="123"/>
      <c r="F148" s="119"/>
      <c r="G148" s="119"/>
      <c r="H148" s="119"/>
      <c r="I148" s="119"/>
    </row>
    <row r="149" spans="3:9" x14ac:dyDescent="0.25">
      <c r="C149" s="123"/>
      <c r="D149" s="123"/>
      <c r="E149" s="123"/>
      <c r="F149" s="119"/>
      <c r="G149" s="119"/>
      <c r="H149" s="119"/>
      <c r="I149" s="119"/>
    </row>
  </sheetData>
  <mergeCells count="8">
    <mergeCell ref="F116:K116"/>
    <mergeCell ref="F1:J1"/>
    <mergeCell ref="O1:S1"/>
    <mergeCell ref="X1:AB1"/>
    <mergeCell ref="A3:C3"/>
    <mergeCell ref="F113:K113"/>
    <mergeCell ref="F114:K114"/>
    <mergeCell ref="F115:K115"/>
  </mergeCells>
  <conditionalFormatting sqref="I3:I49">
    <cfRule type="cellIs" dxfId="47" priority="9" operator="equal">
      <formula>$F$116</formula>
    </cfRule>
    <cfRule type="cellIs" dxfId="46" priority="10" operator="equal">
      <formula>$F$115</formula>
    </cfRule>
    <cfRule type="cellIs" dxfId="45" priority="11" operator="equal">
      <formula>$F$114</formula>
    </cfRule>
    <cfRule type="cellIs" dxfId="44" priority="12" operator="equal">
      <formula>$F$113</formula>
    </cfRule>
  </conditionalFormatting>
  <conditionalFormatting sqref="Q3:Q49">
    <cfRule type="cellIs" dxfId="43" priority="5" operator="equal">
      <formula>$F$116</formula>
    </cfRule>
    <cfRule type="cellIs" dxfId="42" priority="6" operator="equal">
      <formula>$F$115</formula>
    </cfRule>
    <cfRule type="cellIs" dxfId="41" priority="7" operator="equal">
      <formula>$F$114</formula>
    </cfRule>
    <cfRule type="cellIs" dxfId="40" priority="8" operator="equal">
      <formula>$F$113</formula>
    </cfRule>
  </conditionalFormatting>
  <conditionalFormatting sqref="Z3:Z49">
    <cfRule type="cellIs" dxfId="39" priority="1" operator="equal">
      <formula>$F$116</formula>
    </cfRule>
    <cfRule type="cellIs" dxfId="38" priority="2" operator="equal">
      <formula>$F$115</formula>
    </cfRule>
    <cfRule type="cellIs" dxfId="37" priority="3" operator="equal">
      <formula>$F$114</formula>
    </cfRule>
    <cfRule type="cellIs" dxfId="36" priority="4" operator="equal">
      <formula>$F$113</formula>
    </cfRule>
  </conditionalFormatting>
  <dataValidations count="12">
    <dataValidation type="list" allowBlank="1" showInputMessage="1" promptTitle="Theme" prompt="Is a theme emerging? If so please state the theme title in this column against each relevant comment" sqref="C4:C49" xr:uid="{6D319AA6-66AA-483D-AAA5-FEC1CFFB921B}">
      <formula1>$D$120:D$133</formula1>
    </dataValidation>
    <dataValidation type="list" allowBlank="1" showInputMessage="1" showErrorMessage="1" sqref="H3:H49" xr:uid="{62D08381-91FA-4004-9A1F-D04EB7991756}">
      <formula1>$K$129:$K$134</formula1>
    </dataValidation>
    <dataValidation type="list" allowBlank="1" showInputMessage="1" promptTitle="Action Type" prompt="Select action classification from drop down list" sqref="Q3:Q49 Z3:Z49 I3:I49" xr:uid="{510A6416-6EB9-4548-8119-48032DFE9370}">
      <formula1>$F$113:$F$116</formula1>
    </dataValidation>
    <dataValidation type="list" allowBlank="1" showInputMessage="1" showErrorMessage="1" sqref="I131" xr:uid="{755EB8B4-124B-46D3-B8A6-D042956C5BD3}">
      <formula1>$G$125:$G$134+$G$125:$G$144</formula1>
    </dataValidation>
    <dataValidation type="list" allowBlank="1" showInputMessage="1" showErrorMessage="1" sqref="K147:M147" xr:uid="{CA501361-5EDB-40BE-A212-660E6546E363}">
      <formula1>$G$113:$G$148</formula1>
    </dataValidation>
    <dataValidation type="list" allowBlank="1" showInputMessage="1" showErrorMessage="1" sqref="J147 J139" xr:uid="{B362EB7C-64D0-424C-993F-5C240C82AA4F}">
      <formula1>$G$113:$G$143</formula1>
    </dataValidation>
    <dataValidation type="list" allowBlank="1" showInputMessage="1" showErrorMessage="1" sqref="I132:I140" xr:uid="{3C75381B-831B-4BFD-9311-6A83574B997E}">
      <formula1>$G$125:$G$134</formula1>
    </dataValidation>
    <dataValidation type="list" allowBlank="1" showInputMessage="1" showErrorMessage="1" sqref="G134:H137" xr:uid="{6B076B2C-4EEB-4EB4-B90E-456FA97EAD1A}">
      <formula1>$G$113:$G$138</formula1>
    </dataValidation>
    <dataValidation allowBlank="1" showInputMessage="1" promptTitle="Document Reference" prompt="Please state table, appendix or sub para number where appropriate" sqref="N4:N16 E3:E49 W4:W16" xr:uid="{FE331BEF-DEEB-4E2D-BA8F-D10665F5E684}"/>
    <dataValidation allowBlank="1" showInputMessage="1" promptTitle="Document Section / Appendix" prompt="State the section of the document or the appendix that your comment relates to" sqref="D3:D49" xr:uid="{3143939D-3ED5-4419-89FA-18E1EA43AAAC}"/>
    <dataValidation allowBlank="1" showInputMessage="1" showErrorMessage="1" promptTitle="Action Required" prompt="Please state what should happen to resolve or conclude this matter" sqref="G6:G7 G4 G10:G49" xr:uid="{B02EFD68-59B4-4693-AAE7-04C324562E64}"/>
    <dataValidation allowBlank="1" showInputMessage="1" promptTitle="LPRG Review" prompt="Please provide clear statement of matter to be raised " sqref="F10:F49 F6:F7 F4 F5:G5" xr:uid="{8ED86CE7-7EB2-4F56-BC86-55398F5D0678}"/>
  </dataValidations>
  <pageMargins left="0.70866141732283472" right="0.70866141732283472" top="0.74803149606299213" bottom="0.74803149606299213" header="0.31496062992125984" footer="0.31496062992125984"/>
  <pageSetup paperSize="8" scale="54" fitToHeight="2" orientation="landscape" verticalDpi="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B1:U78"/>
  <sheetViews>
    <sheetView zoomScale="80" zoomScaleNormal="80" workbookViewId="0">
      <selection activeCell="F8" sqref="F8:G9"/>
    </sheetView>
  </sheetViews>
  <sheetFormatPr defaultRowHeight="15" outlineLevelCol="2" x14ac:dyDescent="0.25"/>
  <cols>
    <col min="1" max="1" width="5.28515625" customWidth="1"/>
    <col min="2" max="2" width="3.7109375" customWidth="1"/>
    <col min="3" max="3" width="25.7109375" customWidth="1"/>
    <col min="4" max="4" width="37.28515625" customWidth="1"/>
    <col min="5" max="5" width="3.42578125" customWidth="1"/>
    <col min="6" max="6" width="27.7109375" customWidth="1"/>
    <col min="7" max="7" width="25" customWidth="1"/>
    <col min="8" max="8" width="5.85546875" customWidth="1"/>
    <col min="9" max="9" width="5.7109375" customWidth="1"/>
    <col min="10" max="10" width="1.28515625" hidden="1" customWidth="1" outlineLevel="1"/>
    <col min="11" max="11" width="2.7109375" hidden="1" customWidth="1" outlineLevel="2"/>
    <col min="12" max="12" width="4.140625" hidden="1" customWidth="1" outlineLevel="2"/>
    <col min="13" max="13" width="48.5703125" hidden="1" customWidth="1" outlineLevel="2"/>
    <col min="14" max="14" width="20.42578125" hidden="1" customWidth="1" outlineLevel="2"/>
    <col min="15" max="15" width="20.7109375" hidden="1" customWidth="1" outlineLevel="2"/>
    <col min="16" max="16" width="4.42578125" hidden="1" customWidth="1" outlineLevel="2"/>
    <col min="17" max="17" width="39.28515625" hidden="1" customWidth="1" outlineLevel="2"/>
    <col min="18" max="18" width="8.85546875" hidden="1" customWidth="1" outlineLevel="2"/>
    <col min="19" max="19" width="6" hidden="1" customWidth="1" outlineLevel="2"/>
    <col min="20" max="20" width="1.28515625" hidden="1" customWidth="1" outlineLevel="1"/>
    <col min="21" max="21" width="8.85546875" collapsed="1"/>
    <col min="257" max="257" width="5.28515625" customWidth="1"/>
    <col min="258" max="258" width="3.7109375" customWidth="1"/>
    <col min="259" max="259" width="27.42578125" customWidth="1"/>
    <col min="260" max="260" width="34.7109375" customWidth="1"/>
    <col min="261" max="261" width="2.5703125" customWidth="1"/>
    <col min="262" max="262" width="27.7109375" customWidth="1"/>
    <col min="263" max="263" width="25" customWidth="1"/>
    <col min="264" max="264" width="3.7109375" customWidth="1"/>
    <col min="265" max="265" width="5.7109375" customWidth="1"/>
    <col min="269" max="273" width="0" hidden="1" customWidth="1"/>
    <col min="513" max="513" width="5.28515625" customWidth="1"/>
    <col min="514" max="514" width="3.7109375" customWidth="1"/>
    <col min="515" max="515" width="27.42578125" customWidth="1"/>
    <col min="516" max="516" width="34.7109375" customWidth="1"/>
    <col min="517" max="517" width="2.5703125" customWidth="1"/>
    <col min="518" max="518" width="27.7109375" customWidth="1"/>
    <col min="519" max="519" width="25" customWidth="1"/>
    <col min="520" max="520" width="3.7109375" customWidth="1"/>
    <col min="521" max="521" width="5.7109375" customWidth="1"/>
    <col min="525" max="529" width="0" hidden="1" customWidth="1"/>
    <col min="769" max="769" width="5.28515625" customWidth="1"/>
    <col min="770" max="770" width="3.7109375" customWidth="1"/>
    <col min="771" max="771" width="27.42578125" customWidth="1"/>
    <col min="772" max="772" width="34.7109375" customWidth="1"/>
    <col min="773" max="773" width="2.5703125" customWidth="1"/>
    <col min="774" max="774" width="27.7109375" customWidth="1"/>
    <col min="775" max="775" width="25" customWidth="1"/>
    <col min="776" max="776" width="3.7109375" customWidth="1"/>
    <col min="777" max="777" width="5.7109375" customWidth="1"/>
    <col min="781" max="785" width="0" hidden="1" customWidth="1"/>
    <col min="1025" max="1025" width="5.28515625" customWidth="1"/>
    <col min="1026" max="1026" width="3.7109375" customWidth="1"/>
    <col min="1027" max="1027" width="27.42578125" customWidth="1"/>
    <col min="1028" max="1028" width="34.7109375" customWidth="1"/>
    <col min="1029" max="1029" width="2.5703125" customWidth="1"/>
    <col min="1030" max="1030" width="27.7109375" customWidth="1"/>
    <col min="1031" max="1031" width="25" customWidth="1"/>
    <col min="1032" max="1032" width="3.7109375" customWidth="1"/>
    <col min="1033" max="1033" width="5.7109375" customWidth="1"/>
    <col min="1037" max="1041" width="0" hidden="1" customWidth="1"/>
    <col min="1281" max="1281" width="5.28515625" customWidth="1"/>
    <col min="1282" max="1282" width="3.7109375" customWidth="1"/>
    <col min="1283" max="1283" width="27.42578125" customWidth="1"/>
    <col min="1284" max="1284" width="34.7109375" customWidth="1"/>
    <col min="1285" max="1285" width="2.5703125" customWidth="1"/>
    <col min="1286" max="1286" width="27.7109375" customWidth="1"/>
    <col min="1287" max="1287" width="25" customWidth="1"/>
    <col min="1288" max="1288" width="3.7109375" customWidth="1"/>
    <col min="1289" max="1289" width="5.7109375" customWidth="1"/>
    <col min="1293" max="1297" width="0" hidden="1" customWidth="1"/>
    <col min="1537" max="1537" width="5.28515625" customWidth="1"/>
    <col min="1538" max="1538" width="3.7109375" customWidth="1"/>
    <col min="1539" max="1539" width="27.42578125" customWidth="1"/>
    <col min="1540" max="1540" width="34.7109375" customWidth="1"/>
    <col min="1541" max="1541" width="2.5703125" customWidth="1"/>
    <col min="1542" max="1542" width="27.7109375" customWidth="1"/>
    <col min="1543" max="1543" width="25" customWidth="1"/>
    <col min="1544" max="1544" width="3.7109375" customWidth="1"/>
    <col min="1545" max="1545" width="5.7109375" customWidth="1"/>
    <col min="1549" max="1553" width="0" hidden="1" customWidth="1"/>
    <col min="1793" max="1793" width="5.28515625" customWidth="1"/>
    <col min="1794" max="1794" width="3.7109375" customWidth="1"/>
    <col min="1795" max="1795" width="27.42578125" customWidth="1"/>
    <col min="1796" max="1796" width="34.7109375" customWidth="1"/>
    <col min="1797" max="1797" width="2.5703125" customWidth="1"/>
    <col min="1798" max="1798" width="27.7109375" customWidth="1"/>
    <col min="1799" max="1799" width="25" customWidth="1"/>
    <col min="1800" max="1800" width="3.7109375" customWidth="1"/>
    <col min="1801" max="1801" width="5.7109375" customWidth="1"/>
    <col min="1805" max="1809" width="0" hidden="1" customWidth="1"/>
    <col min="2049" max="2049" width="5.28515625" customWidth="1"/>
    <col min="2050" max="2050" width="3.7109375" customWidth="1"/>
    <col min="2051" max="2051" width="27.42578125" customWidth="1"/>
    <col min="2052" max="2052" width="34.7109375" customWidth="1"/>
    <col min="2053" max="2053" width="2.5703125" customWidth="1"/>
    <col min="2054" max="2054" width="27.7109375" customWidth="1"/>
    <col min="2055" max="2055" width="25" customWidth="1"/>
    <col min="2056" max="2056" width="3.7109375" customWidth="1"/>
    <col min="2057" max="2057" width="5.7109375" customWidth="1"/>
    <col min="2061" max="2065" width="0" hidden="1" customWidth="1"/>
    <col min="2305" max="2305" width="5.28515625" customWidth="1"/>
    <col min="2306" max="2306" width="3.7109375" customWidth="1"/>
    <col min="2307" max="2307" width="27.42578125" customWidth="1"/>
    <col min="2308" max="2308" width="34.7109375" customWidth="1"/>
    <col min="2309" max="2309" width="2.5703125" customWidth="1"/>
    <col min="2310" max="2310" width="27.7109375" customWidth="1"/>
    <col min="2311" max="2311" width="25" customWidth="1"/>
    <col min="2312" max="2312" width="3.7109375" customWidth="1"/>
    <col min="2313" max="2313" width="5.7109375" customWidth="1"/>
    <col min="2317" max="2321" width="0" hidden="1" customWidth="1"/>
    <col min="2561" max="2561" width="5.28515625" customWidth="1"/>
    <col min="2562" max="2562" width="3.7109375" customWidth="1"/>
    <col min="2563" max="2563" width="27.42578125" customWidth="1"/>
    <col min="2564" max="2564" width="34.7109375" customWidth="1"/>
    <col min="2565" max="2565" width="2.5703125" customWidth="1"/>
    <col min="2566" max="2566" width="27.7109375" customWidth="1"/>
    <col min="2567" max="2567" width="25" customWidth="1"/>
    <col min="2568" max="2568" width="3.7109375" customWidth="1"/>
    <col min="2569" max="2569" width="5.7109375" customWidth="1"/>
    <col min="2573" max="2577" width="0" hidden="1" customWidth="1"/>
    <col min="2817" max="2817" width="5.28515625" customWidth="1"/>
    <col min="2818" max="2818" width="3.7109375" customWidth="1"/>
    <col min="2819" max="2819" width="27.42578125" customWidth="1"/>
    <col min="2820" max="2820" width="34.7109375" customWidth="1"/>
    <col min="2821" max="2821" width="2.5703125" customWidth="1"/>
    <col min="2822" max="2822" width="27.7109375" customWidth="1"/>
    <col min="2823" max="2823" width="25" customWidth="1"/>
    <col min="2824" max="2824" width="3.7109375" customWidth="1"/>
    <col min="2825" max="2825" width="5.7109375" customWidth="1"/>
    <col min="2829" max="2833" width="0" hidden="1" customWidth="1"/>
    <col min="3073" max="3073" width="5.28515625" customWidth="1"/>
    <col min="3074" max="3074" width="3.7109375" customWidth="1"/>
    <col min="3075" max="3075" width="27.42578125" customWidth="1"/>
    <col min="3076" max="3076" width="34.7109375" customWidth="1"/>
    <col min="3077" max="3077" width="2.5703125" customWidth="1"/>
    <col min="3078" max="3078" width="27.7109375" customWidth="1"/>
    <col min="3079" max="3079" width="25" customWidth="1"/>
    <col min="3080" max="3080" width="3.7109375" customWidth="1"/>
    <col min="3081" max="3081" width="5.7109375" customWidth="1"/>
    <col min="3085" max="3089" width="0" hidden="1" customWidth="1"/>
    <col min="3329" max="3329" width="5.28515625" customWidth="1"/>
    <col min="3330" max="3330" width="3.7109375" customWidth="1"/>
    <col min="3331" max="3331" width="27.42578125" customWidth="1"/>
    <col min="3332" max="3332" width="34.7109375" customWidth="1"/>
    <col min="3333" max="3333" width="2.5703125" customWidth="1"/>
    <col min="3334" max="3334" width="27.7109375" customWidth="1"/>
    <col min="3335" max="3335" width="25" customWidth="1"/>
    <col min="3336" max="3336" width="3.7109375" customWidth="1"/>
    <col min="3337" max="3337" width="5.7109375" customWidth="1"/>
    <col min="3341" max="3345" width="0" hidden="1" customWidth="1"/>
    <col min="3585" max="3585" width="5.28515625" customWidth="1"/>
    <col min="3586" max="3586" width="3.7109375" customWidth="1"/>
    <col min="3587" max="3587" width="27.42578125" customWidth="1"/>
    <col min="3588" max="3588" width="34.7109375" customWidth="1"/>
    <col min="3589" max="3589" width="2.5703125" customWidth="1"/>
    <col min="3590" max="3590" width="27.7109375" customWidth="1"/>
    <col min="3591" max="3591" width="25" customWidth="1"/>
    <col min="3592" max="3592" width="3.7109375" customWidth="1"/>
    <col min="3593" max="3593" width="5.7109375" customWidth="1"/>
    <col min="3597" max="3601" width="0" hidden="1" customWidth="1"/>
    <col min="3841" max="3841" width="5.28515625" customWidth="1"/>
    <col min="3842" max="3842" width="3.7109375" customWidth="1"/>
    <col min="3843" max="3843" width="27.42578125" customWidth="1"/>
    <col min="3844" max="3844" width="34.7109375" customWidth="1"/>
    <col min="3845" max="3845" width="2.5703125" customWidth="1"/>
    <col min="3846" max="3846" width="27.7109375" customWidth="1"/>
    <col min="3847" max="3847" width="25" customWidth="1"/>
    <col min="3848" max="3848" width="3.7109375" customWidth="1"/>
    <col min="3849" max="3849" width="5.7109375" customWidth="1"/>
    <col min="3853" max="3857" width="0" hidden="1" customWidth="1"/>
    <col min="4097" max="4097" width="5.28515625" customWidth="1"/>
    <col min="4098" max="4098" width="3.7109375" customWidth="1"/>
    <col min="4099" max="4099" width="27.42578125" customWidth="1"/>
    <col min="4100" max="4100" width="34.7109375" customWidth="1"/>
    <col min="4101" max="4101" width="2.5703125" customWidth="1"/>
    <col min="4102" max="4102" width="27.7109375" customWidth="1"/>
    <col min="4103" max="4103" width="25" customWidth="1"/>
    <col min="4104" max="4104" width="3.7109375" customWidth="1"/>
    <col min="4105" max="4105" width="5.7109375" customWidth="1"/>
    <col min="4109" max="4113" width="0" hidden="1" customWidth="1"/>
    <col min="4353" max="4353" width="5.28515625" customWidth="1"/>
    <col min="4354" max="4354" width="3.7109375" customWidth="1"/>
    <col min="4355" max="4355" width="27.42578125" customWidth="1"/>
    <col min="4356" max="4356" width="34.7109375" customWidth="1"/>
    <col min="4357" max="4357" width="2.5703125" customWidth="1"/>
    <col min="4358" max="4358" width="27.7109375" customWidth="1"/>
    <col min="4359" max="4359" width="25" customWidth="1"/>
    <col min="4360" max="4360" width="3.7109375" customWidth="1"/>
    <col min="4361" max="4361" width="5.7109375" customWidth="1"/>
    <col min="4365" max="4369" width="0" hidden="1" customWidth="1"/>
    <col min="4609" max="4609" width="5.28515625" customWidth="1"/>
    <col min="4610" max="4610" width="3.7109375" customWidth="1"/>
    <col min="4611" max="4611" width="27.42578125" customWidth="1"/>
    <col min="4612" max="4612" width="34.7109375" customWidth="1"/>
    <col min="4613" max="4613" width="2.5703125" customWidth="1"/>
    <col min="4614" max="4614" width="27.7109375" customWidth="1"/>
    <col min="4615" max="4615" width="25" customWidth="1"/>
    <col min="4616" max="4616" width="3.7109375" customWidth="1"/>
    <col min="4617" max="4617" width="5.7109375" customWidth="1"/>
    <col min="4621" max="4625" width="0" hidden="1" customWidth="1"/>
    <col min="4865" max="4865" width="5.28515625" customWidth="1"/>
    <col min="4866" max="4866" width="3.7109375" customWidth="1"/>
    <col min="4867" max="4867" width="27.42578125" customWidth="1"/>
    <col min="4868" max="4868" width="34.7109375" customWidth="1"/>
    <col min="4869" max="4869" width="2.5703125" customWidth="1"/>
    <col min="4870" max="4870" width="27.7109375" customWidth="1"/>
    <col min="4871" max="4871" width="25" customWidth="1"/>
    <col min="4872" max="4872" width="3.7109375" customWidth="1"/>
    <col min="4873" max="4873" width="5.7109375" customWidth="1"/>
    <col min="4877" max="4881" width="0" hidden="1" customWidth="1"/>
    <col min="5121" max="5121" width="5.28515625" customWidth="1"/>
    <col min="5122" max="5122" width="3.7109375" customWidth="1"/>
    <col min="5123" max="5123" width="27.42578125" customWidth="1"/>
    <col min="5124" max="5124" width="34.7109375" customWidth="1"/>
    <col min="5125" max="5125" width="2.5703125" customWidth="1"/>
    <col min="5126" max="5126" width="27.7109375" customWidth="1"/>
    <col min="5127" max="5127" width="25" customWidth="1"/>
    <col min="5128" max="5128" width="3.7109375" customWidth="1"/>
    <col min="5129" max="5129" width="5.7109375" customWidth="1"/>
    <col min="5133" max="5137" width="0" hidden="1" customWidth="1"/>
    <col min="5377" max="5377" width="5.28515625" customWidth="1"/>
    <col min="5378" max="5378" width="3.7109375" customWidth="1"/>
    <col min="5379" max="5379" width="27.42578125" customWidth="1"/>
    <col min="5380" max="5380" width="34.7109375" customWidth="1"/>
    <col min="5381" max="5381" width="2.5703125" customWidth="1"/>
    <col min="5382" max="5382" width="27.7109375" customWidth="1"/>
    <col min="5383" max="5383" width="25" customWidth="1"/>
    <col min="5384" max="5384" width="3.7109375" customWidth="1"/>
    <col min="5385" max="5385" width="5.7109375" customWidth="1"/>
    <col min="5389" max="5393" width="0" hidden="1" customWidth="1"/>
    <col min="5633" max="5633" width="5.28515625" customWidth="1"/>
    <col min="5634" max="5634" width="3.7109375" customWidth="1"/>
    <col min="5635" max="5635" width="27.42578125" customWidth="1"/>
    <col min="5636" max="5636" width="34.7109375" customWidth="1"/>
    <col min="5637" max="5637" width="2.5703125" customWidth="1"/>
    <col min="5638" max="5638" width="27.7109375" customWidth="1"/>
    <col min="5639" max="5639" width="25" customWidth="1"/>
    <col min="5640" max="5640" width="3.7109375" customWidth="1"/>
    <col min="5641" max="5641" width="5.7109375" customWidth="1"/>
    <col min="5645" max="5649" width="0" hidden="1" customWidth="1"/>
    <col min="5889" max="5889" width="5.28515625" customWidth="1"/>
    <col min="5890" max="5890" width="3.7109375" customWidth="1"/>
    <col min="5891" max="5891" width="27.42578125" customWidth="1"/>
    <col min="5892" max="5892" width="34.7109375" customWidth="1"/>
    <col min="5893" max="5893" width="2.5703125" customWidth="1"/>
    <col min="5894" max="5894" width="27.7109375" customWidth="1"/>
    <col min="5895" max="5895" width="25" customWidth="1"/>
    <col min="5896" max="5896" width="3.7109375" customWidth="1"/>
    <col min="5897" max="5897" width="5.7109375" customWidth="1"/>
    <col min="5901" max="5905" width="0" hidden="1" customWidth="1"/>
    <col min="6145" max="6145" width="5.28515625" customWidth="1"/>
    <col min="6146" max="6146" width="3.7109375" customWidth="1"/>
    <col min="6147" max="6147" width="27.42578125" customWidth="1"/>
    <col min="6148" max="6148" width="34.7109375" customWidth="1"/>
    <col min="6149" max="6149" width="2.5703125" customWidth="1"/>
    <col min="6150" max="6150" width="27.7109375" customWidth="1"/>
    <col min="6151" max="6151" width="25" customWidth="1"/>
    <col min="6152" max="6152" width="3.7109375" customWidth="1"/>
    <col min="6153" max="6153" width="5.7109375" customWidth="1"/>
    <col min="6157" max="6161" width="0" hidden="1" customWidth="1"/>
    <col min="6401" max="6401" width="5.28515625" customWidth="1"/>
    <col min="6402" max="6402" width="3.7109375" customWidth="1"/>
    <col min="6403" max="6403" width="27.42578125" customWidth="1"/>
    <col min="6404" max="6404" width="34.7109375" customWidth="1"/>
    <col min="6405" max="6405" width="2.5703125" customWidth="1"/>
    <col min="6406" max="6406" width="27.7109375" customWidth="1"/>
    <col min="6407" max="6407" width="25" customWidth="1"/>
    <col min="6408" max="6408" width="3.7109375" customWidth="1"/>
    <col min="6409" max="6409" width="5.7109375" customWidth="1"/>
    <col min="6413" max="6417" width="0" hidden="1" customWidth="1"/>
    <col min="6657" max="6657" width="5.28515625" customWidth="1"/>
    <col min="6658" max="6658" width="3.7109375" customWidth="1"/>
    <col min="6659" max="6659" width="27.42578125" customWidth="1"/>
    <col min="6660" max="6660" width="34.7109375" customWidth="1"/>
    <col min="6661" max="6661" width="2.5703125" customWidth="1"/>
    <col min="6662" max="6662" width="27.7109375" customWidth="1"/>
    <col min="6663" max="6663" width="25" customWidth="1"/>
    <col min="6664" max="6664" width="3.7109375" customWidth="1"/>
    <col min="6665" max="6665" width="5.7109375" customWidth="1"/>
    <col min="6669" max="6673" width="0" hidden="1" customWidth="1"/>
    <col min="6913" max="6913" width="5.28515625" customWidth="1"/>
    <col min="6914" max="6914" width="3.7109375" customWidth="1"/>
    <col min="6915" max="6915" width="27.42578125" customWidth="1"/>
    <col min="6916" max="6916" width="34.7109375" customWidth="1"/>
    <col min="6917" max="6917" width="2.5703125" customWidth="1"/>
    <col min="6918" max="6918" width="27.7109375" customWidth="1"/>
    <col min="6919" max="6919" width="25" customWidth="1"/>
    <col min="6920" max="6920" width="3.7109375" customWidth="1"/>
    <col min="6921" max="6921" width="5.7109375" customWidth="1"/>
    <col min="6925" max="6929" width="0" hidden="1" customWidth="1"/>
    <col min="7169" max="7169" width="5.28515625" customWidth="1"/>
    <col min="7170" max="7170" width="3.7109375" customWidth="1"/>
    <col min="7171" max="7171" width="27.42578125" customWidth="1"/>
    <col min="7172" max="7172" width="34.7109375" customWidth="1"/>
    <col min="7173" max="7173" width="2.5703125" customWidth="1"/>
    <col min="7174" max="7174" width="27.7109375" customWidth="1"/>
    <col min="7175" max="7175" width="25" customWidth="1"/>
    <col min="7176" max="7176" width="3.7109375" customWidth="1"/>
    <col min="7177" max="7177" width="5.7109375" customWidth="1"/>
    <col min="7181" max="7185" width="0" hidden="1" customWidth="1"/>
    <col min="7425" max="7425" width="5.28515625" customWidth="1"/>
    <col min="7426" max="7426" width="3.7109375" customWidth="1"/>
    <col min="7427" max="7427" width="27.42578125" customWidth="1"/>
    <col min="7428" max="7428" width="34.7109375" customWidth="1"/>
    <col min="7429" max="7429" width="2.5703125" customWidth="1"/>
    <col min="7430" max="7430" width="27.7109375" customWidth="1"/>
    <col min="7431" max="7431" width="25" customWidth="1"/>
    <col min="7432" max="7432" width="3.7109375" customWidth="1"/>
    <col min="7433" max="7433" width="5.7109375" customWidth="1"/>
    <col min="7437" max="7441" width="0" hidden="1" customWidth="1"/>
    <col min="7681" max="7681" width="5.28515625" customWidth="1"/>
    <col min="7682" max="7682" width="3.7109375" customWidth="1"/>
    <col min="7683" max="7683" width="27.42578125" customWidth="1"/>
    <col min="7684" max="7684" width="34.7109375" customWidth="1"/>
    <col min="7685" max="7685" width="2.5703125" customWidth="1"/>
    <col min="7686" max="7686" width="27.7109375" customWidth="1"/>
    <col min="7687" max="7687" width="25" customWidth="1"/>
    <col min="7688" max="7688" width="3.7109375" customWidth="1"/>
    <col min="7689" max="7689" width="5.7109375" customWidth="1"/>
    <col min="7693" max="7697" width="0" hidden="1" customWidth="1"/>
    <col min="7937" max="7937" width="5.28515625" customWidth="1"/>
    <col min="7938" max="7938" width="3.7109375" customWidth="1"/>
    <col min="7939" max="7939" width="27.42578125" customWidth="1"/>
    <col min="7940" max="7940" width="34.7109375" customWidth="1"/>
    <col min="7941" max="7941" width="2.5703125" customWidth="1"/>
    <col min="7942" max="7942" width="27.7109375" customWidth="1"/>
    <col min="7943" max="7943" width="25" customWidth="1"/>
    <col min="7944" max="7944" width="3.7109375" customWidth="1"/>
    <col min="7945" max="7945" width="5.7109375" customWidth="1"/>
    <col min="7949" max="7953" width="0" hidden="1" customWidth="1"/>
    <col min="8193" max="8193" width="5.28515625" customWidth="1"/>
    <col min="8194" max="8194" width="3.7109375" customWidth="1"/>
    <col min="8195" max="8195" width="27.42578125" customWidth="1"/>
    <col min="8196" max="8196" width="34.7109375" customWidth="1"/>
    <col min="8197" max="8197" width="2.5703125" customWidth="1"/>
    <col min="8198" max="8198" width="27.7109375" customWidth="1"/>
    <col min="8199" max="8199" width="25" customWidth="1"/>
    <col min="8200" max="8200" width="3.7109375" customWidth="1"/>
    <col min="8201" max="8201" width="5.7109375" customWidth="1"/>
    <col min="8205" max="8209" width="0" hidden="1" customWidth="1"/>
    <col min="8449" max="8449" width="5.28515625" customWidth="1"/>
    <col min="8450" max="8450" width="3.7109375" customWidth="1"/>
    <col min="8451" max="8451" width="27.42578125" customWidth="1"/>
    <col min="8452" max="8452" width="34.7109375" customWidth="1"/>
    <col min="8453" max="8453" width="2.5703125" customWidth="1"/>
    <col min="8454" max="8454" width="27.7109375" customWidth="1"/>
    <col min="8455" max="8455" width="25" customWidth="1"/>
    <col min="8456" max="8456" width="3.7109375" customWidth="1"/>
    <col min="8457" max="8457" width="5.7109375" customWidth="1"/>
    <col min="8461" max="8465" width="0" hidden="1" customWidth="1"/>
    <col min="8705" max="8705" width="5.28515625" customWidth="1"/>
    <col min="8706" max="8706" width="3.7109375" customWidth="1"/>
    <col min="8707" max="8707" width="27.42578125" customWidth="1"/>
    <col min="8708" max="8708" width="34.7109375" customWidth="1"/>
    <col min="8709" max="8709" width="2.5703125" customWidth="1"/>
    <col min="8710" max="8710" width="27.7109375" customWidth="1"/>
    <col min="8711" max="8711" width="25" customWidth="1"/>
    <col min="8712" max="8712" width="3.7109375" customWidth="1"/>
    <col min="8713" max="8713" width="5.7109375" customWidth="1"/>
    <col min="8717" max="8721" width="0" hidden="1" customWidth="1"/>
    <col min="8961" max="8961" width="5.28515625" customWidth="1"/>
    <col min="8962" max="8962" width="3.7109375" customWidth="1"/>
    <col min="8963" max="8963" width="27.42578125" customWidth="1"/>
    <col min="8964" max="8964" width="34.7109375" customWidth="1"/>
    <col min="8965" max="8965" width="2.5703125" customWidth="1"/>
    <col min="8966" max="8966" width="27.7109375" customWidth="1"/>
    <col min="8967" max="8967" width="25" customWidth="1"/>
    <col min="8968" max="8968" width="3.7109375" customWidth="1"/>
    <col min="8969" max="8969" width="5.7109375" customWidth="1"/>
    <col min="8973" max="8977" width="0" hidden="1" customWidth="1"/>
    <col min="9217" max="9217" width="5.28515625" customWidth="1"/>
    <col min="9218" max="9218" width="3.7109375" customWidth="1"/>
    <col min="9219" max="9219" width="27.42578125" customWidth="1"/>
    <col min="9220" max="9220" width="34.7109375" customWidth="1"/>
    <col min="9221" max="9221" width="2.5703125" customWidth="1"/>
    <col min="9222" max="9222" width="27.7109375" customWidth="1"/>
    <col min="9223" max="9223" width="25" customWidth="1"/>
    <col min="9224" max="9224" width="3.7109375" customWidth="1"/>
    <col min="9225" max="9225" width="5.7109375" customWidth="1"/>
    <col min="9229" max="9233" width="0" hidden="1" customWidth="1"/>
    <col min="9473" max="9473" width="5.28515625" customWidth="1"/>
    <col min="9474" max="9474" width="3.7109375" customWidth="1"/>
    <col min="9475" max="9475" width="27.42578125" customWidth="1"/>
    <col min="9476" max="9476" width="34.7109375" customWidth="1"/>
    <col min="9477" max="9477" width="2.5703125" customWidth="1"/>
    <col min="9478" max="9478" width="27.7109375" customWidth="1"/>
    <col min="9479" max="9479" width="25" customWidth="1"/>
    <col min="9480" max="9480" width="3.7109375" customWidth="1"/>
    <col min="9481" max="9481" width="5.7109375" customWidth="1"/>
    <col min="9485" max="9489" width="0" hidden="1" customWidth="1"/>
    <col min="9729" max="9729" width="5.28515625" customWidth="1"/>
    <col min="9730" max="9730" width="3.7109375" customWidth="1"/>
    <col min="9731" max="9731" width="27.42578125" customWidth="1"/>
    <col min="9732" max="9732" width="34.7109375" customWidth="1"/>
    <col min="9733" max="9733" width="2.5703125" customWidth="1"/>
    <col min="9734" max="9734" width="27.7109375" customWidth="1"/>
    <col min="9735" max="9735" width="25" customWidth="1"/>
    <col min="9736" max="9736" width="3.7109375" customWidth="1"/>
    <col min="9737" max="9737" width="5.7109375" customWidth="1"/>
    <col min="9741" max="9745" width="0" hidden="1" customWidth="1"/>
    <col min="9985" max="9985" width="5.28515625" customWidth="1"/>
    <col min="9986" max="9986" width="3.7109375" customWidth="1"/>
    <col min="9987" max="9987" width="27.42578125" customWidth="1"/>
    <col min="9988" max="9988" width="34.7109375" customWidth="1"/>
    <col min="9989" max="9989" width="2.5703125" customWidth="1"/>
    <col min="9990" max="9990" width="27.7109375" customWidth="1"/>
    <col min="9991" max="9991" width="25" customWidth="1"/>
    <col min="9992" max="9992" width="3.7109375" customWidth="1"/>
    <col min="9993" max="9993" width="5.7109375" customWidth="1"/>
    <col min="9997" max="10001" width="0" hidden="1" customWidth="1"/>
    <col min="10241" max="10241" width="5.28515625" customWidth="1"/>
    <col min="10242" max="10242" width="3.7109375" customWidth="1"/>
    <col min="10243" max="10243" width="27.42578125" customWidth="1"/>
    <col min="10244" max="10244" width="34.7109375" customWidth="1"/>
    <col min="10245" max="10245" width="2.5703125" customWidth="1"/>
    <col min="10246" max="10246" width="27.7109375" customWidth="1"/>
    <col min="10247" max="10247" width="25" customWidth="1"/>
    <col min="10248" max="10248" width="3.7109375" customWidth="1"/>
    <col min="10249" max="10249" width="5.7109375" customWidth="1"/>
    <col min="10253" max="10257" width="0" hidden="1" customWidth="1"/>
    <col min="10497" max="10497" width="5.28515625" customWidth="1"/>
    <col min="10498" max="10498" width="3.7109375" customWidth="1"/>
    <col min="10499" max="10499" width="27.42578125" customWidth="1"/>
    <col min="10500" max="10500" width="34.7109375" customWidth="1"/>
    <col min="10501" max="10501" width="2.5703125" customWidth="1"/>
    <col min="10502" max="10502" width="27.7109375" customWidth="1"/>
    <col min="10503" max="10503" width="25" customWidth="1"/>
    <col min="10504" max="10504" width="3.7109375" customWidth="1"/>
    <col min="10505" max="10505" width="5.7109375" customWidth="1"/>
    <col min="10509" max="10513" width="0" hidden="1" customWidth="1"/>
    <col min="10753" max="10753" width="5.28515625" customWidth="1"/>
    <col min="10754" max="10754" width="3.7109375" customWidth="1"/>
    <col min="10755" max="10755" width="27.42578125" customWidth="1"/>
    <col min="10756" max="10756" width="34.7109375" customWidth="1"/>
    <col min="10757" max="10757" width="2.5703125" customWidth="1"/>
    <col min="10758" max="10758" width="27.7109375" customWidth="1"/>
    <col min="10759" max="10759" width="25" customWidth="1"/>
    <col min="10760" max="10760" width="3.7109375" customWidth="1"/>
    <col min="10761" max="10761" width="5.7109375" customWidth="1"/>
    <col min="10765" max="10769" width="0" hidden="1" customWidth="1"/>
    <col min="11009" max="11009" width="5.28515625" customWidth="1"/>
    <col min="11010" max="11010" width="3.7109375" customWidth="1"/>
    <col min="11011" max="11011" width="27.42578125" customWidth="1"/>
    <col min="11012" max="11012" width="34.7109375" customWidth="1"/>
    <col min="11013" max="11013" width="2.5703125" customWidth="1"/>
    <col min="11014" max="11014" width="27.7109375" customWidth="1"/>
    <col min="11015" max="11015" width="25" customWidth="1"/>
    <col min="11016" max="11016" width="3.7109375" customWidth="1"/>
    <col min="11017" max="11017" width="5.7109375" customWidth="1"/>
    <col min="11021" max="11025" width="0" hidden="1" customWidth="1"/>
    <col min="11265" max="11265" width="5.28515625" customWidth="1"/>
    <col min="11266" max="11266" width="3.7109375" customWidth="1"/>
    <col min="11267" max="11267" width="27.42578125" customWidth="1"/>
    <col min="11268" max="11268" width="34.7109375" customWidth="1"/>
    <col min="11269" max="11269" width="2.5703125" customWidth="1"/>
    <col min="11270" max="11270" width="27.7109375" customWidth="1"/>
    <col min="11271" max="11271" width="25" customWidth="1"/>
    <col min="11272" max="11272" width="3.7109375" customWidth="1"/>
    <col min="11273" max="11273" width="5.7109375" customWidth="1"/>
    <col min="11277" max="11281" width="0" hidden="1" customWidth="1"/>
    <col min="11521" max="11521" width="5.28515625" customWidth="1"/>
    <col min="11522" max="11522" width="3.7109375" customWidth="1"/>
    <col min="11523" max="11523" width="27.42578125" customWidth="1"/>
    <col min="11524" max="11524" width="34.7109375" customWidth="1"/>
    <col min="11525" max="11525" width="2.5703125" customWidth="1"/>
    <col min="11526" max="11526" width="27.7109375" customWidth="1"/>
    <col min="11527" max="11527" width="25" customWidth="1"/>
    <col min="11528" max="11528" width="3.7109375" customWidth="1"/>
    <col min="11529" max="11529" width="5.7109375" customWidth="1"/>
    <col min="11533" max="11537" width="0" hidden="1" customWidth="1"/>
    <col min="11777" max="11777" width="5.28515625" customWidth="1"/>
    <col min="11778" max="11778" width="3.7109375" customWidth="1"/>
    <col min="11779" max="11779" width="27.42578125" customWidth="1"/>
    <col min="11780" max="11780" width="34.7109375" customWidth="1"/>
    <col min="11781" max="11781" width="2.5703125" customWidth="1"/>
    <col min="11782" max="11782" width="27.7109375" customWidth="1"/>
    <col min="11783" max="11783" width="25" customWidth="1"/>
    <col min="11784" max="11784" width="3.7109375" customWidth="1"/>
    <col min="11785" max="11785" width="5.7109375" customWidth="1"/>
    <col min="11789" max="11793" width="0" hidden="1" customWidth="1"/>
    <col min="12033" max="12033" width="5.28515625" customWidth="1"/>
    <col min="12034" max="12034" width="3.7109375" customWidth="1"/>
    <col min="12035" max="12035" width="27.42578125" customWidth="1"/>
    <col min="12036" max="12036" width="34.7109375" customWidth="1"/>
    <col min="12037" max="12037" width="2.5703125" customWidth="1"/>
    <col min="12038" max="12038" width="27.7109375" customWidth="1"/>
    <col min="12039" max="12039" width="25" customWidth="1"/>
    <col min="12040" max="12040" width="3.7109375" customWidth="1"/>
    <col min="12041" max="12041" width="5.7109375" customWidth="1"/>
    <col min="12045" max="12049" width="0" hidden="1" customWidth="1"/>
    <col min="12289" max="12289" width="5.28515625" customWidth="1"/>
    <col min="12290" max="12290" width="3.7109375" customWidth="1"/>
    <col min="12291" max="12291" width="27.42578125" customWidth="1"/>
    <col min="12292" max="12292" width="34.7109375" customWidth="1"/>
    <col min="12293" max="12293" width="2.5703125" customWidth="1"/>
    <col min="12294" max="12294" width="27.7109375" customWidth="1"/>
    <col min="12295" max="12295" width="25" customWidth="1"/>
    <col min="12296" max="12296" width="3.7109375" customWidth="1"/>
    <col min="12297" max="12297" width="5.7109375" customWidth="1"/>
    <col min="12301" max="12305" width="0" hidden="1" customWidth="1"/>
    <col min="12545" max="12545" width="5.28515625" customWidth="1"/>
    <col min="12546" max="12546" width="3.7109375" customWidth="1"/>
    <col min="12547" max="12547" width="27.42578125" customWidth="1"/>
    <col min="12548" max="12548" width="34.7109375" customWidth="1"/>
    <col min="12549" max="12549" width="2.5703125" customWidth="1"/>
    <col min="12550" max="12550" width="27.7109375" customWidth="1"/>
    <col min="12551" max="12551" width="25" customWidth="1"/>
    <col min="12552" max="12552" width="3.7109375" customWidth="1"/>
    <col min="12553" max="12553" width="5.7109375" customWidth="1"/>
    <col min="12557" max="12561" width="0" hidden="1" customWidth="1"/>
    <col min="12801" max="12801" width="5.28515625" customWidth="1"/>
    <col min="12802" max="12802" width="3.7109375" customWidth="1"/>
    <col min="12803" max="12803" width="27.42578125" customWidth="1"/>
    <col min="12804" max="12804" width="34.7109375" customWidth="1"/>
    <col min="12805" max="12805" width="2.5703125" customWidth="1"/>
    <col min="12806" max="12806" width="27.7109375" customWidth="1"/>
    <col min="12807" max="12807" width="25" customWidth="1"/>
    <col min="12808" max="12808" width="3.7109375" customWidth="1"/>
    <col min="12809" max="12809" width="5.7109375" customWidth="1"/>
    <col min="12813" max="12817" width="0" hidden="1" customWidth="1"/>
    <col min="13057" max="13057" width="5.28515625" customWidth="1"/>
    <col min="13058" max="13058" width="3.7109375" customWidth="1"/>
    <col min="13059" max="13059" width="27.42578125" customWidth="1"/>
    <col min="13060" max="13060" width="34.7109375" customWidth="1"/>
    <col min="13061" max="13061" width="2.5703125" customWidth="1"/>
    <col min="13062" max="13062" width="27.7109375" customWidth="1"/>
    <col min="13063" max="13063" width="25" customWidth="1"/>
    <col min="13064" max="13064" width="3.7109375" customWidth="1"/>
    <col min="13065" max="13065" width="5.7109375" customWidth="1"/>
    <col min="13069" max="13073" width="0" hidden="1" customWidth="1"/>
    <col min="13313" max="13313" width="5.28515625" customWidth="1"/>
    <col min="13314" max="13314" width="3.7109375" customWidth="1"/>
    <col min="13315" max="13315" width="27.42578125" customWidth="1"/>
    <col min="13316" max="13316" width="34.7109375" customWidth="1"/>
    <col min="13317" max="13317" width="2.5703125" customWidth="1"/>
    <col min="13318" max="13318" width="27.7109375" customWidth="1"/>
    <col min="13319" max="13319" width="25" customWidth="1"/>
    <col min="13320" max="13320" width="3.7109375" customWidth="1"/>
    <col min="13321" max="13321" width="5.7109375" customWidth="1"/>
    <col min="13325" max="13329" width="0" hidden="1" customWidth="1"/>
    <col min="13569" max="13569" width="5.28515625" customWidth="1"/>
    <col min="13570" max="13570" width="3.7109375" customWidth="1"/>
    <col min="13571" max="13571" width="27.42578125" customWidth="1"/>
    <col min="13572" max="13572" width="34.7109375" customWidth="1"/>
    <col min="13573" max="13573" width="2.5703125" customWidth="1"/>
    <col min="13574" max="13574" width="27.7109375" customWidth="1"/>
    <col min="13575" max="13575" width="25" customWidth="1"/>
    <col min="13576" max="13576" width="3.7109375" customWidth="1"/>
    <col min="13577" max="13577" width="5.7109375" customWidth="1"/>
    <col min="13581" max="13585" width="0" hidden="1" customWidth="1"/>
    <col min="13825" max="13825" width="5.28515625" customWidth="1"/>
    <col min="13826" max="13826" width="3.7109375" customWidth="1"/>
    <col min="13827" max="13827" width="27.42578125" customWidth="1"/>
    <col min="13828" max="13828" width="34.7109375" customWidth="1"/>
    <col min="13829" max="13829" width="2.5703125" customWidth="1"/>
    <col min="13830" max="13830" width="27.7109375" customWidth="1"/>
    <col min="13831" max="13831" width="25" customWidth="1"/>
    <col min="13832" max="13832" width="3.7109375" customWidth="1"/>
    <col min="13833" max="13833" width="5.7109375" customWidth="1"/>
    <col min="13837" max="13841" width="0" hidden="1" customWidth="1"/>
    <col min="14081" max="14081" width="5.28515625" customWidth="1"/>
    <col min="14082" max="14082" width="3.7109375" customWidth="1"/>
    <col min="14083" max="14083" width="27.42578125" customWidth="1"/>
    <col min="14084" max="14084" width="34.7109375" customWidth="1"/>
    <col min="14085" max="14085" width="2.5703125" customWidth="1"/>
    <col min="14086" max="14086" width="27.7109375" customWidth="1"/>
    <col min="14087" max="14087" width="25" customWidth="1"/>
    <col min="14088" max="14088" width="3.7109375" customWidth="1"/>
    <col min="14089" max="14089" width="5.7109375" customWidth="1"/>
    <col min="14093" max="14097" width="0" hidden="1" customWidth="1"/>
    <col min="14337" max="14337" width="5.28515625" customWidth="1"/>
    <col min="14338" max="14338" width="3.7109375" customWidth="1"/>
    <col min="14339" max="14339" width="27.42578125" customWidth="1"/>
    <col min="14340" max="14340" width="34.7109375" customWidth="1"/>
    <col min="14341" max="14341" width="2.5703125" customWidth="1"/>
    <col min="14342" max="14342" width="27.7109375" customWidth="1"/>
    <col min="14343" max="14343" width="25" customWidth="1"/>
    <col min="14344" max="14344" width="3.7109375" customWidth="1"/>
    <col min="14345" max="14345" width="5.7109375" customWidth="1"/>
    <col min="14349" max="14353" width="0" hidden="1" customWidth="1"/>
    <col min="14593" max="14593" width="5.28515625" customWidth="1"/>
    <col min="14594" max="14594" width="3.7109375" customWidth="1"/>
    <col min="14595" max="14595" width="27.42578125" customWidth="1"/>
    <col min="14596" max="14596" width="34.7109375" customWidth="1"/>
    <col min="14597" max="14597" width="2.5703125" customWidth="1"/>
    <col min="14598" max="14598" width="27.7109375" customWidth="1"/>
    <col min="14599" max="14599" width="25" customWidth="1"/>
    <col min="14600" max="14600" width="3.7109375" customWidth="1"/>
    <col min="14601" max="14601" width="5.7109375" customWidth="1"/>
    <col min="14605" max="14609" width="0" hidden="1" customWidth="1"/>
    <col min="14849" max="14849" width="5.28515625" customWidth="1"/>
    <col min="14850" max="14850" width="3.7109375" customWidth="1"/>
    <col min="14851" max="14851" width="27.42578125" customWidth="1"/>
    <col min="14852" max="14852" width="34.7109375" customWidth="1"/>
    <col min="14853" max="14853" width="2.5703125" customWidth="1"/>
    <col min="14854" max="14854" width="27.7109375" customWidth="1"/>
    <col min="14855" max="14855" width="25" customWidth="1"/>
    <col min="14856" max="14856" width="3.7109375" customWidth="1"/>
    <col min="14857" max="14857" width="5.7109375" customWidth="1"/>
    <col min="14861" max="14865" width="0" hidden="1" customWidth="1"/>
    <col min="15105" max="15105" width="5.28515625" customWidth="1"/>
    <col min="15106" max="15106" width="3.7109375" customWidth="1"/>
    <col min="15107" max="15107" width="27.42578125" customWidth="1"/>
    <col min="15108" max="15108" width="34.7109375" customWidth="1"/>
    <col min="15109" max="15109" width="2.5703125" customWidth="1"/>
    <col min="15110" max="15110" width="27.7109375" customWidth="1"/>
    <col min="15111" max="15111" width="25" customWidth="1"/>
    <col min="15112" max="15112" width="3.7109375" customWidth="1"/>
    <col min="15113" max="15113" width="5.7109375" customWidth="1"/>
    <col min="15117" max="15121" width="0" hidden="1" customWidth="1"/>
    <col min="15361" max="15361" width="5.28515625" customWidth="1"/>
    <col min="15362" max="15362" width="3.7109375" customWidth="1"/>
    <col min="15363" max="15363" width="27.42578125" customWidth="1"/>
    <col min="15364" max="15364" width="34.7109375" customWidth="1"/>
    <col min="15365" max="15365" width="2.5703125" customWidth="1"/>
    <col min="15366" max="15366" width="27.7109375" customWidth="1"/>
    <col min="15367" max="15367" width="25" customWidth="1"/>
    <col min="15368" max="15368" width="3.7109375" customWidth="1"/>
    <col min="15369" max="15369" width="5.7109375" customWidth="1"/>
    <col min="15373" max="15377" width="0" hidden="1" customWidth="1"/>
    <col min="15617" max="15617" width="5.28515625" customWidth="1"/>
    <col min="15618" max="15618" width="3.7109375" customWidth="1"/>
    <col min="15619" max="15619" width="27.42578125" customWidth="1"/>
    <col min="15620" max="15620" width="34.7109375" customWidth="1"/>
    <col min="15621" max="15621" width="2.5703125" customWidth="1"/>
    <col min="15622" max="15622" width="27.7109375" customWidth="1"/>
    <col min="15623" max="15623" width="25" customWidth="1"/>
    <col min="15624" max="15624" width="3.7109375" customWidth="1"/>
    <col min="15625" max="15625" width="5.7109375" customWidth="1"/>
    <col min="15629" max="15633" width="0" hidden="1" customWidth="1"/>
    <col min="15873" max="15873" width="5.28515625" customWidth="1"/>
    <col min="15874" max="15874" width="3.7109375" customWidth="1"/>
    <col min="15875" max="15875" width="27.42578125" customWidth="1"/>
    <col min="15876" max="15876" width="34.7109375" customWidth="1"/>
    <col min="15877" max="15877" width="2.5703125" customWidth="1"/>
    <col min="15878" max="15878" width="27.7109375" customWidth="1"/>
    <col min="15879" max="15879" width="25" customWidth="1"/>
    <col min="15880" max="15880" width="3.7109375" customWidth="1"/>
    <col min="15881" max="15881" width="5.7109375" customWidth="1"/>
    <col min="15885" max="15889" width="0" hidden="1" customWidth="1"/>
    <col min="16129" max="16129" width="5.28515625" customWidth="1"/>
    <col min="16130" max="16130" width="3.7109375" customWidth="1"/>
    <col min="16131" max="16131" width="27.42578125" customWidth="1"/>
    <col min="16132" max="16132" width="34.7109375" customWidth="1"/>
    <col min="16133" max="16133" width="2.5703125" customWidth="1"/>
    <col min="16134" max="16134" width="27.7109375" customWidth="1"/>
    <col min="16135" max="16135" width="25" customWidth="1"/>
    <col min="16136" max="16136" width="3.7109375" customWidth="1"/>
    <col min="16137" max="16137" width="5.7109375" customWidth="1"/>
    <col min="16141" max="16145" width="0" hidden="1" customWidth="1"/>
  </cols>
  <sheetData>
    <row r="1" spans="2:15" ht="15.75" thickBot="1" x14ac:dyDescent="0.3">
      <c r="N1" s="135" t="s">
        <v>0</v>
      </c>
      <c r="O1" t="s">
        <v>1</v>
      </c>
    </row>
    <row r="2" spans="2:15" ht="26.25" customHeight="1" x14ac:dyDescent="0.4">
      <c r="B2" s="174" t="s">
        <v>2</v>
      </c>
      <c r="C2" s="175"/>
      <c r="D2" s="175"/>
      <c r="E2" s="175"/>
      <c r="F2" s="175"/>
      <c r="G2" s="175"/>
      <c r="H2" s="176"/>
      <c r="K2" s="46"/>
      <c r="M2" t="s">
        <v>3</v>
      </c>
      <c r="N2" s="135" t="s">
        <v>4</v>
      </c>
      <c r="O2" s="117" t="s">
        <v>5</v>
      </c>
    </row>
    <row r="3" spans="2:15" ht="24" thickBot="1" x14ac:dyDescent="0.4">
      <c r="B3" s="177" t="s">
        <v>274</v>
      </c>
      <c r="C3" s="178"/>
      <c r="D3" s="178"/>
      <c r="E3" s="178"/>
      <c r="F3" s="178"/>
      <c r="G3" s="178"/>
      <c r="H3" s="179"/>
      <c r="N3" s="135" t="s">
        <v>7</v>
      </c>
      <c r="O3" s="118" t="s">
        <v>8</v>
      </c>
    </row>
    <row r="4" spans="2:15" ht="10.15" customHeight="1" thickBot="1" x14ac:dyDescent="0.4">
      <c r="C4" s="48"/>
      <c r="D4" s="48"/>
      <c r="E4" s="48"/>
      <c r="F4" s="48"/>
      <c r="G4" s="48"/>
      <c r="K4" s="46"/>
      <c r="N4" s="135" t="s">
        <v>9</v>
      </c>
      <c r="O4" s="57" t="s">
        <v>10</v>
      </c>
    </row>
    <row r="5" spans="2:15" ht="10.15" customHeight="1" x14ac:dyDescent="0.35">
      <c r="B5" s="49"/>
      <c r="C5" s="50"/>
      <c r="D5" s="50"/>
      <c r="E5" s="50"/>
      <c r="F5" s="50"/>
      <c r="G5" s="50"/>
      <c r="H5" s="51"/>
      <c r="N5" s="135" t="s">
        <v>11</v>
      </c>
      <c r="O5" s="117" t="s">
        <v>12</v>
      </c>
    </row>
    <row r="6" spans="2:15" ht="34.9" customHeight="1" x14ac:dyDescent="0.25">
      <c r="B6" s="52"/>
      <c r="C6" s="53" t="s">
        <v>13</v>
      </c>
      <c r="D6" s="180"/>
      <c r="E6" s="180"/>
      <c r="F6" s="180"/>
      <c r="G6" s="180"/>
      <c r="H6" s="54"/>
      <c r="N6" s="135" t="s">
        <v>15</v>
      </c>
      <c r="O6" s="117" t="s">
        <v>16</v>
      </c>
    </row>
    <row r="7" spans="2:15" ht="10.15" customHeight="1" x14ac:dyDescent="0.25">
      <c r="B7" s="52"/>
      <c r="C7" s="136"/>
      <c r="D7" s="137"/>
      <c r="E7" s="137"/>
      <c r="F7" s="137"/>
      <c r="G7" s="138"/>
      <c r="H7" s="54"/>
      <c r="N7" s="135" t="s">
        <v>17</v>
      </c>
      <c r="O7" s="57" t="s">
        <v>18</v>
      </c>
    </row>
    <row r="8" spans="2:15" ht="15.75" customHeight="1" x14ac:dyDescent="0.25">
      <c r="B8" s="52"/>
      <c r="C8" s="53" t="s">
        <v>19</v>
      </c>
      <c r="D8" s="56"/>
      <c r="E8" s="137"/>
      <c r="F8" s="181"/>
      <c r="G8" s="181"/>
      <c r="H8" s="54"/>
      <c r="N8" s="135" t="s">
        <v>21</v>
      </c>
    </row>
    <row r="9" spans="2:15" ht="15.75" customHeight="1" x14ac:dyDescent="0.25">
      <c r="B9" s="52"/>
      <c r="C9" s="53" t="s">
        <v>22</v>
      </c>
      <c r="D9" s="164"/>
      <c r="E9" s="137"/>
      <c r="F9" s="181"/>
      <c r="G9" s="181"/>
      <c r="H9" s="54"/>
      <c r="N9" s="135" t="s">
        <v>24</v>
      </c>
    </row>
    <row r="10" spans="2:15" ht="10.15" customHeight="1" x14ac:dyDescent="0.25">
      <c r="B10" s="52"/>
      <c r="C10" s="136"/>
      <c r="D10" s="137"/>
      <c r="E10" s="137"/>
      <c r="F10" s="137"/>
      <c r="G10" s="137"/>
      <c r="H10" s="54"/>
    </row>
    <row r="11" spans="2:15" ht="15.75" customHeight="1" x14ac:dyDescent="0.25">
      <c r="B11" s="52"/>
      <c r="C11" s="55" t="s">
        <v>25</v>
      </c>
      <c r="D11" s="56"/>
      <c r="E11" s="136"/>
      <c r="F11" s="55" t="s">
        <v>27</v>
      </c>
      <c r="G11" s="100"/>
      <c r="H11" s="54"/>
      <c r="K11" s="57" t="s">
        <v>28</v>
      </c>
      <c r="N11" s="135"/>
    </row>
    <row r="12" spans="2:15" ht="15.75" customHeight="1" x14ac:dyDescent="0.25">
      <c r="B12" s="52"/>
      <c r="C12" s="58" t="s">
        <v>275</v>
      </c>
      <c r="D12" s="56"/>
      <c r="E12" s="136"/>
      <c r="F12" s="55" t="s">
        <v>1</v>
      </c>
      <c r="G12" s="100"/>
      <c r="H12" s="54"/>
      <c r="K12" s="57" t="s">
        <v>30</v>
      </c>
      <c r="N12" s="135"/>
    </row>
    <row r="13" spans="2:15" x14ac:dyDescent="0.25">
      <c r="B13" s="52"/>
      <c r="C13" s="58" t="s">
        <v>31</v>
      </c>
      <c r="D13" s="56"/>
      <c r="E13" s="139"/>
      <c r="F13" s="55" t="s">
        <v>32</v>
      </c>
      <c r="G13" s="60"/>
      <c r="H13" s="54"/>
      <c r="M13" s="171" t="s">
        <v>33</v>
      </c>
      <c r="N13" s="135"/>
    </row>
    <row r="14" spans="2:15" ht="30" x14ac:dyDescent="0.25">
      <c r="B14" s="52"/>
      <c r="C14" s="132" t="s">
        <v>34</v>
      </c>
      <c r="D14" s="59"/>
      <c r="E14" s="139"/>
      <c r="F14" s="55" t="s">
        <v>17</v>
      </c>
      <c r="G14" s="60"/>
      <c r="H14" s="54"/>
      <c r="M14" s="171"/>
      <c r="N14" s="135"/>
    </row>
    <row r="15" spans="2:15" ht="15.75" customHeight="1" x14ac:dyDescent="0.25">
      <c r="B15" s="52"/>
      <c r="C15" s="132" t="s">
        <v>36</v>
      </c>
      <c r="D15" s="133"/>
      <c r="E15" s="139"/>
      <c r="F15" s="55" t="s">
        <v>37</v>
      </c>
      <c r="G15" s="60"/>
      <c r="H15" s="54"/>
      <c r="M15" s="171" t="s">
        <v>38</v>
      </c>
    </row>
    <row r="16" spans="2:15" ht="15.75" customHeight="1" x14ac:dyDescent="0.25">
      <c r="B16" s="52"/>
      <c r="C16" s="132" t="s">
        <v>39</v>
      </c>
      <c r="D16" s="133"/>
      <c r="E16" s="138"/>
      <c r="H16" s="54"/>
      <c r="M16" s="171"/>
      <c r="N16" s="135"/>
    </row>
    <row r="17" spans="2:15" ht="15.75" customHeight="1" x14ac:dyDescent="0.25">
      <c r="B17" s="52"/>
      <c r="C17" s="132" t="s">
        <v>40</v>
      </c>
      <c r="D17" s="133"/>
      <c r="E17" s="138"/>
      <c r="H17" s="62"/>
      <c r="M17" t="s">
        <v>41</v>
      </c>
      <c r="N17" s="135"/>
    </row>
    <row r="18" spans="2:15" ht="18" customHeight="1" x14ac:dyDescent="0.25">
      <c r="B18" s="63"/>
      <c r="C18" s="132" t="s">
        <v>42</v>
      </c>
      <c r="D18" s="133"/>
      <c r="E18" s="64"/>
      <c r="F18" s="64"/>
      <c r="G18" s="64"/>
      <c r="H18" s="65"/>
      <c r="N18" s="135"/>
    </row>
    <row r="19" spans="2:15" ht="8.25" customHeight="1" thickBot="1" x14ac:dyDescent="0.3">
      <c r="B19" s="52"/>
      <c r="C19" s="140"/>
      <c r="D19" s="140"/>
      <c r="E19" s="140"/>
      <c r="F19" s="140"/>
      <c r="G19" s="140"/>
      <c r="H19" s="62"/>
      <c r="N19" s="135"/>
    </row>
    <row r="20" spans="2:15" ht="37.5" customHeight="1" thickTop="1" x14ac:dyDescent="0.25">
      <c r="B20" s="52"/>
      <c r="C20" s="182" t="s">
        <v>44</v>
      </c>
      <c r="D20" s="183"/>
      <c r="E20" s="183"/>
      <c r="F20" s="186" t="s">
        <v>45</v>
      </c>
      <c r="G20" s="188" t="s">
        <v>46</v>
      </c>
      <c r="H20" s="62"/>
      <c r="N20" s="135"/>
    </row>
    <row r="21" spans="2:15" ht="10.15" customHeight="1" thickBot="1" x14ac:dyDescent="0.3">
      <c r="B21" s="52"/>
      <c r="C21" s="184"/>
      <c r="D21" s="185"/>
      <c r="E21" s="185"/>
      <c r="F21" s="187"/>
      <c r="G21" s="189"/>
      <c r="H21" s="54"/>
      <c r="M21" s="145" t="s">
        <v>276</v>
      </c>
      <c r="N21" s="135"/>
    </row>
    <row r="22" spans="2:15" ht="10.15" customHeight="1" thickTop="1" x14ac:dyDescent="0.25">
      <c r="B22" s="52"/>
      <c r="C22" s="127"/>
      <c r="D22" s="141"/>
      <c r="E22" s="141"/>
      <c r="F22" s="142"/>
      <c r="G22" s="142"/>
      <c r="H22" s="54"/>
      <c r="M22" s="145" t="s">
        <v>277</v>
      </c>
      <c r="N22" s="135"/>
    </row>
    <row r="23" spans="2:15" ht="63.6" customHeight="1" x14ac:dyDescent="0.25">
      <c r="B23" s="52"/>
      <c r="C23" s="144" t="s">
        <v>48</v>
      </c>
      <c r="D23" s="190"/>
      <c r="E23" s="191"/>
      <c r="F23" s="191"/>
      <c r="G23" s="192"/>
      <c r="H23" s="54"/>
      <c r="M23" s="145" t="s">
        <v>49</v>
      </c>
      <c r="N23" s="135"/>
    </row>
    <row r="24" spans="2:15" ht="15" customHeight="1" x14ac:dyDescent="0.25">
      <c r="B24" s="52"/>
      <c r="C24" s="136"/>
      <c r="D24" s="146"/>
      <c r="E24" s="146"/>
      <c r="F24" s="146"/>
      <c r="G24" s="146"/>
      <c r="H24" s="54"/>
      <c r="M24" s="61"/>
      <c r="N24" s="135"/>
    </row>
    <row r="25" spans="2:15" ht="51.6" customHeight="1" x14ac:dyDescent="0.25">
      <c r="B25" s="52"/>
      <c r="C25" s="147" t="s">
        <v>50</v>
      </c>
      <c r="D25" s="190"/>
      <c r="E25" s="193"/>
      <c r="F25" s="193"/>
      <c r="G25" s="194"/>
      <c r="H25" s="54"/>
      <c r="M25" s="61"/>
      <c r="N25" s="135"/>
    </row>
    <row r="26" spans="2:15" ht="10.15" customHeight="1" x14ac:dyDescent="0.25">
      <c r="B26" s="52"/>
      <c r="C26" s="137"/>
      <c r="D26" s="137"/>
      <c r="E26" s="137"/>
      <c r="F26" s="137"/>
      <c r="G26" s="137"/>
      <c r="H26" s="54"/>
      <c r="M26" s="61"/>
    </row>
    <row r="27" spans="2:15" ht="10.15" customHeight="1" x14ac:dyDescent="0.25">
      <c r="B27" s="52"/>
      <c r="C27" s="172"/>
      <c r="D27" s="172"/>
      <c r="E27" s="173"/>
      <c r="F27" s="173"/>
      <c r="G27" s="173"/>
      <c r="H27" s="54"/>
    </row>
    <row r="28" spans="2:15" ht="31.15" customHeight="1" x14ac:dyDescent="0.25">
      <c r="B28" s="52"/>
      <c r="C28" s="197" t="s">
        <v>51</v>
      </c>
      <c r="D28" s="198"/>
      <c r="E28" s="198"/>
      <c r="F28" s="198"/>
      <c r="G28" s="199"/>
      <c r="H28" s="54"/>
      <c r="M28" t="s">
        <v>52</v>
      </c>
    </row>
    <row r="29" spans="2:15" ht="15.75" customHeight="1" x14ac:dyDescent="0.25">
      <c r="B29" s="52"/>
      <c r="C29" s="66">
        <v>1</v>
      </c>
      <c r="D29" s="200"/>
      <c r="E29" s="201"/>
      <c r="F29" s="201"/>
      <c r="G29" s="202"/>
      <c r="H29" s="54"/>
      <c r="M29" t="s">
        <v>53</v>
      </c>
    </row>
    <row r="30" spans="2:15" ht="15.75" customHeight="1" x14ac:dyDescent="0.25">
      <c r="B30" s="52"/>
      <c r="C30" s="67">
        <v>2</v>
      </c>
      <c r="D30" s="200"/>
      <c r="E30" s="201"/>
      <c r="F30" s="201"/>
      <c r="G30" s="202"/>
      <c r="H30" s="54"/>
      <c r="M30" t="s">
        <v>54</v>
      </c>
    </row>
    <row r="31" spans="2:15" ht="15.75" customHeight="1" x14ac:dyDescent="0.25">
      <c r="B31" s="52"/>
      <c r="C31" s="67">
        <v>3</v>
      </c>
      <c r="D31" s="200"/>
      <c r="E31" s="201"/>
      <c r="F31" s="201"/>
      <c r="G31" s="202"/>
      <c r="H31" s="54"/>
      <c r="M31" t="s">
        <v>55</v>
      </c>
      <c r="O31" t="s">
        <v>56</v>
      </c>
    </row>
    <row r="32" spans="2:15" ht="15.75" customHeight="1" x14ac:dyDescent="0.25">
      <c r="B32" s="52"/>
      <c r="C32" s="101">
        <v>4</v>
      </c>
      <c r="D32" s="200"/>
      <c r="E32" s="201"/>
      <c r="F32" s="201"/>
      <c r="G32" s="202"/>
      <c r="H32" s="54"/>
      <c r="O32" t="s">
        <v>57</v>
      </c>
    </row>
    <row r="33" spans="2:17" x14ac:dyDescent="0.25">
      <c r="B33" s="52"/>
      <c r="C33" s="137"/>
      <c r="D33" s="137"/>
      <c r="E33" s="173"/>
      <c r="F33" s="173"/>
      <c r="G33" s="173"/>
      <c r="H33" s="54"/>
      <c r="M33" t="s">
        <v>58</v>
      </c>
      <c r="N33" t="s">
        <v>59</v>
      </c>
      <c r="O33" t="s">
        <v>60</v>
      </c>
    </row>
    <row r="34" spans="2:17" ht="15.75" customHeight="1" x14ac:dyDescent="0.25">
      <c r="B34" s="52"/>
      <c r="C34" s="203" t="s">
        <v>61</v>
      </c>
      <c r="D34" s="204"/>
      <c r="E34" s="204"/>
      <c r="F34" s="204"/>
      <c r="G34" s="205"/>
      <c r="H34" s="62"/>
      <c r="M34" t="s">
        <v>62</v>
      </c>
    </row>
    <row r="35" spans="2:17" ht="15.75" customHeight="1" x14ac:dyDescent="0.25">
      <c r="B35" s="52"/>
      <c r="C35" s="206" t="s">
        <v>63</v>
      </c>
      <c r="D35" s="207"/>
      <c r="E35" s="137"/>
      <c r="F35" s="208" t="s">
        <v>64</v>
      </c>
      <c r="G35" s="209"/>
      <c r="H35" s="62"/>
      <c r="M35" t="s">
        <v>65</v>
      </c>
    </row>
    <row r="36" spans="2:17" ht="15.75" customHeight="1" x14ac:dyDescent="0.25">
      <c r="B36" s="52"/>
      <c r="C36" s="148" t="s">
        <v>66</v>
      </c>
      <c r="D36" s="149"/>
      <c r="E36" s="137"/>
      <c r="F36" s="195" t="s">
        <v>67</v>
      </c>
      <c r="G36" s="196"/>
      <c r="H36" s="62"/>
    </row>
    <row r="37" spans="2:17" ht="15.75" customHeight="1" x14ac:dyDescent="0.25">
      <c r="B37" s="52"/>
      <c r="C37" s="148" t="s">
        <v>68</v>
      </c>
      <c r="D37" s="149"/>
      <c r="E37" s="137"/>
      <c r="F37" s="210" t="s">
        <v>69</v>
      </c>
      <c r="G37" s="211"/>
      <c r="H37" s="62"/>
    </row>
    <row r="38" spans="2:17" ht="15.75" customHeight="1" x14ac:dyDescent="0.25">
      <c r="B38" s="52"/>
      <c r="C38" s="148" t="s">
        <v>272</v>
      </c>
      <c r="D38" s="149"/>
      <c r="E38" s="137"/>
      <c r="F38" s="195" t="s">
        <v>71</v>
      </c>
      <c r="G38" s="196"/>
      <c r="H38" s="62"/>
    </row>
    <row r="39" spans="2:17" ht="15.75" customHeight="1" x14ac:dyDescent="0.25">
      <c r="B39" s="52"/>
      <c r="C39" s="215" t="s">
        <v>72</v>
      </c>
      <c r="D39" s="216"/>
      <c r="E39" s="137"/>
      <c r="F39" s="215" t="s">
        <v>73</v>
      </c>
      <c r="G39" s="216"/>
      <c r="H39" s="62"/>
    </row>
    <row r="40" spans="2:17" ht="15.75" customHeight="1" x14ac:dyDescent="0.25">
      <c r="B40" s="52"/>
      <c r="C40" s="148" t="s">
        <v>74</v>
      </c>
      <c r="D40" s="149"/>
      <c r="E40" s="137"/>
      <c r="F40" s="195" t="s">
        <v>75</v>
      </c>
      <c r="G40" s="196"/>
      <c r="H40" s="62"/>
    </row>
    <row r="41" spans="2:17" ht="15.75" customHeight="1" x14ac:dyDescent="0.25">
      <c r="B41" s="52"/>
      <c r="C41" s="195" t="s">
        <v>76</v>
      </c>
      <c r="D41" s="196"/>
      <c r="E41" s="137"/>
      <c r="F41" s="215" t="s">
        <v>77</v>
      </c>
      <c r="G41" s="216"/>
      <c r="H41" s="62"/>
      <c r="P41" s="44" t="s">
        <v>78</v>
      </c>
      <c r="Q41" s="45" t="s">
        <v>79</v>
      </c>
    </row>
    <row r="42" spans="2:17" ht="15.75" customHeight="1" x14ac:dyDescent="0.25">
      <c r="B42" s="52"/>
      <c r="C42" s="148" t="s">
        <v>80</v>
      </c>
      <c r="D42" s="149"/>
      <c r="E42" s="137"/>
      <c r="F42" s="195" t="s">
        <v>81</v>
      </c>
      <c r="G42" s="196"/>
      <c r="H42" s="62"/>
      <c r="P42" s="44" t="s">
        <v>82</v>
      </c>
      <c r="Q42" s="45" t="s">
        <v>83</v>
      </c>
    </row>
    <row r="43" spans="2:17" ht="15.75" customHeight="1" x14ac:dyDescent="0.25">
      <c r="B43" s="52"/>
      <c r="C43" s="116" t="s">
        <v>84</v>
      </c>
      <c r="D43" s="149"/>
      <c r="E43" s="137"/>
      <c r="F43" s="195" t="s">
        <v>85</v>
      </c>
      <c r="G43" s="196"/>
      <c r="H43" s="62"/>
      <c r="P43" s="47" t="s">
        <v>86</v>
      </c>
      <c r="Q43" s="45" t="s">
        <v>87</v>
      </c>
    </row>
    <row r="44" spans="2:17" ht="15.75" customHeight="1" x14ac:dyDescent="0.25">
      <c r="B44" s="52"/>
      <c r="C44" s="195" t="s">
        <v>88</v>
      </c>
      <c r="D44" s="196"/>
      <c r="E44" s="137"/>
      <c r="F44" s="215" t="s">
        <v>89</v>
      </c>
      <c r="G44" s="216"/>
      <c r="H44" s="62"/>
      <c r="P44" s="47"/>
      <c r="Q44" s="45"/>
    </row>
    <row r="45" spans="2:17" ht="15.75" customHeight="1" x14ac:dyDescent="0.25">
      <c r="B45" s="52"/>
      <c r="C45" s="150" t="s">
        <v>90</v>
      </c>
      <c r="D45" s="151"/>
      <c r="E45" s="137"/>
      <c r="F45" s="195"/>
      <c r="G45" s="196"/>
      <c r="H45" s="62"/>
      <c r="P45" s="47"/>
      <c r="Q45" s="45"/>
    </row>
    <row r="46" spans="2:17" ht="15.75" customHeight="1" x14ac:dyDescent="0.25">
      <c r="B46" s="52"/>
      <c r="C46" s="150" t="s">
        <v>91</v>
      </c>
      <c r="D46" s="151"/>
      <c r="E46" s="137"/>
      <c r="F46" s="195"/>
      <c r="G46" s="196"/>
      <c r="H46" s="62"/>
      <c r="P46" s="44" t="s">
        <v>78</v>
      </c>
      <c r="Q46" s="45" t="s">
        <v>92</v>
      </c>
    </row>
    <row r="47" spans="2:17" ht="10.15" customHeight="1" x14ac:dyDescent="0.25">
      <c r="B47" s="68"/>
      <c r="C47" s="69"/>
      <c r="D47" s="69"/>
      <c r="E47" s="69"/>
      <c r="F47" s="70"/>
      <c r="G47" s="71"/>
      <c r="H47" s="72"/>
      <c r="P47" s="44" t="s">
        <v>78</v>
      </c>
      <c r="Q47" s="45" t="s">
        <v>93</v>
      </c>
    </row>
    <row r="48" spans="2:17" ht="24" customHeight="1" x14ac:dyDescent="0.25">
      <c r="B48" s="73"/>
      <c r="C48" s="103"/>
      <c r="D48" s="103"/>
      <c r="E48" s="152"/>
      <c r="F48" s="132" t="s">
        <v>94</v>
      </c>
      <c r="G48" s="102" t="s">
        <v>52</v>
      </c>
      <c r="H48" s="99"/>
      <c r="P48" s="44" t="s">
        <v>78</v>
      </c>
      <c r="Q48" s="44" t="s">
        <v>95</v>
      </c>
    </row>
    <row r="49" spans="2:17" ht="27.6" customHeight="1" x14ac:dyDescent="0.25">
      <c r="B49" s="73"/>
      <c r="C49" s="103"/>
      <c r="D49" s="103"/>
      <c r="E49" s="152"/>
      <c r="F49" s="132" t="s">
        <v>96</v>
      </c>
      <c r="G49" s="100"/>
      <c r="H49" s="99"/>
      <c r="P49" s="44" t="s">
        <v>82</v>
      </c>
      <c r="Q49" s="45" t="s">
        <v>97</v>
      </c>
    </row>
    <row r="50" spans="2:17" ht="10.15" customHeight="1" x14ac:dyDescent="0.25">
      <c r="B50" s="73"/>
      <c r="C50" s="69"/>
      <c r="D50" s="69"/>
      <c r="E50" s="152"/>
      <c r="F50" s="70"/>
      <c r="G50" s="71"/>
      <c r="H50" s="99"/>
      <c r="P50" s="44" t="s">
        <v>78</v>
      </c>
      <c r="Q50" s="45" t="s">
        <v>98</v>
      </c>
    </row>
    <row r="51" spans="2:17" ht="15.75" customHeight="1" x14ac:dyDescent="0.25">
      <c r="B51" s="73"/>
      <c r="C51" s="134" t="s">
        <v>99</v>
      </c>
      <c r="D51" s="74"/>
      <c r="E51" s="153"/>
      <c r="F51" s="134" t="s">
        <v>101</v>
      </c>
      <c r="G51" s="74"/>
      <c r="H51" s="75"/>
      <c r="P51" s="44"/>
      <c r="Q51" s="45" t="s">
        <v>102</v>
      </c>
    </row>
    <row r="52" spans="2:17" ht="10.15" customHeight="1" x14ac:dyDescent="0.25">
      <c r="B52" s="73"/>
      <c r="C52" s="154"/>
      <c r="E52" s="153"/>
      <c r="F52" s="154"/>
      <c r="G52" s="152"/>
      <c r="H52" s="75"/>
      <c r="P52" s="44" t="s">
        <v>82</v>
      </c>
      <c r="Q52" s="45" t="s">
        <v>103</v>
      </c>
    </row>
    <row r="53" spans="2:17" ht="15.75" customHeight="1" x14ac:dyDescent="0.25">
      <c r="B53" s="73"/>
      <c r="C53" s="212" t="s">
        <v>104</v>
      </c>
      <c r="D53" s="213"/>
      <c r="E53" s="213"/>
      <c r="F53" s="213"/>
      <c r="G53" s="214"/>
      <c r="H53" s="75"/>
      <c r="M53" t="s">
        <v>105</v>
      </c>
      <c r="N53" t="s">
        <v>106</v>
      </c>
      <c r="P53" s="47" t="s">
        <v>86</v>
      </c>
      <c r="Q53" s="45" t="s">
        <v>107</v>
      </c>
    </row>
    <row r="54" spans="2:17" ht="15.75" customHeight="1" x14ac:dyDescent="0.25">
      <c r="B54" s="73"/>
      <c r="C54" s="76" t="s">
        <v>108</v>
      </c>
      <c r="D54" s="200"/>
      <c r="E54" s="201"/>
      <c r="F54" s="201"/>
      <c r="G54" s="202"/>
      <c r="H54" s="75"/>
      <c r="M54" t="s">
        <v>109</v>
      </c>
      <c r="N54" t="s">
        <v>110</v>
      </c>
      <c r="P54" s="44" t="s">
        <v>78</v>
      </c>
      <c r="Q54" s="45" t="s">
        <v>111</v>
      </c>
    </row>
    <row r="55" spans="2:17" ht="15.75" customHeight="1" x14ac:dyDescent="0.25">
      <c r="B55" s="73"/>
      <c r="C55" s="77" t="s">
        <v>112</v>
      </c>
      <c r="D55" s="200"/>
      <c r="E55" s="201"/>
      <c r="F55" s="201"/>
      <c r="G55" s="202"/>
      <c r="H55" s="75"/>
      <c r="M55" t="s">
        <v>113</v>
      </c>
      <c r="N55" t="s">
        <v>114</v>
      </c>
      <c r="P55" s="47" t="s">
        <v>86</v>
      </c>
      <c r="Q55" s="45" t="s">
        <v>115</v>
      </c>
    </row>
    <row r="56" spans="2:17" ht="10.15" customHeight="1" x14ac:dyDescent="0.25">
      <c r="B56" s="73"/>
      <c r="C56" s="155"/>
      <c r="H56" s="75"/>
      <c r="M56" t="s">
        <v>100</v>
      </c>
      <c r="P56" s="47" t="s">
        <v>86</v>
      </c>
      <c r="Q56" s="45" t="s">
        <v>116</v>
      </c>
    </row>
    <row r="57" spans="2:17" ht="15.75" customHeight="1" x14ac:dyDescent="0.25">
      <c r="B57" s="73"/>
      <c r="C57" s="212" t="s">
        <v>117</v>
      </c>
      <c r="D57" s="213"/>
      <c r="E57" s="213"/>
      <c r="F57" s="213"/>
      <c r="G57" s="214"/>
      <c r="H57" s="75"/>
      <c r="M57" t="s">
        <v>118</v>
      </c>
      <c r="P57" s="47" t="s">
        <v>78</v>
      </c>
      <c r="Q57" s="45" t="s">
        <v>119</v>
      </c>
    </row>
    <row r="58" spans="2:17" ht="15.75" customHeight="1" x14ac:dyDescent="0.25">
      <c r="B58" s="73"/>
      <c r="C58" s="76" t="s">
        <v>108</v>
      </c>
      <c r="D58" s="200"/>
      <c r="E58" s="201"/>
      <c r="F58" s="201"/>
      <c r="G58" s="202"/>
      <c r="H58" s="75"/>
      <c r="M58" t="s">
        <v>120</v>
      </c>
      <c r="P58" s="47"/>
      <c r="Q58" s="45" t="s">
        <v>121</v>
      </c>
    </row>
    <row r="59" spans="2:17" ht="15.75" customHeight="1" x14ac:dyDescent="0.25">
      <c r="B59" s="73"/>
      <c r="C59" s="77" t="s">
        <v>112</v>
      </c>
      <c r="D59" s="200"/>
      <c r="E59" s="201"/>
      <c r="F59" s="201"/>
      <c r="G59" s="202"/>
      <c r="H59" s="75"/>
      <c r="M59" t="s">
        <v>122</v>
      </c>
      <c r="P59" s="44" t="s">
        <v>82</v>
      </c>
      <c r="Q59" s="45" t="s">
        <v>123</v>
      </c>
    </row>
    <row r="60" spans="2:17" ht="16.5" thickBot="1" x14ac:dyDescent="0.3">
      <c r="B60" s="78"/>
      <c r="C60" s="79"/>
      <c r="D60" s="79"/>
      <c r="E60" s="79"/>
      <c r="F60" s="79"/>
      <c r="G60" s="79"/>
      <c r="H60" s="80"/>
      <c r="M60" t="s">
        <v>124</v>
      </c>
      <c r="P60" s="44" t="s">
        <v>82</v>
      </c>
      <c r="Q60" s="45" t="s">
        <v>125</v>
      </c>
    </row>
    <row r="61" spans="2:17" ht="15.75" x14ac:dyDescent="0.25">
      <c r="M61" t="s">
        <v>126</v>
      </c>
      <c r="P61" s="44" t="s">
        <v>86</v>
      </c>
      <c r="Q61" s="45" t="s">
        <v>127</v>
      </c>
    </row>
    <row r="62" spans="2:17" ht="15.75" x14ac:dyDescent="0.25">
      <c r="P62" s="44" t="s">
        <v>86</v>
      </c>
      <c r="Q62" s="45" t="s">
        <v>128</v>
      </c>
    </row>
    <row r="63" spans="2:17" x14ac:dyDescent="0.25">
      <c r="P63" s="47" t="s">
        <v>78</v>
      </c>
      <c r="Q63" s="45" t="s">
        <v>129</v>
      </c>
    </row>
    <row r="64" spans="2:17" x14ac:dyDescent="0.25">
      <c r="P64" s="47" t="s">
        <v>130</v>
      </c>
      <c r="Q64" s="45" t="s">
        <v>7</v>
      </c>
    </row>
    <row r="65" spans="14:17" x14ac:dyDescent="0.25">
      <c r="P65" s="47" t="s">
        <v>130</v>
      </c>
      <c r="Q65" s="45" t="s">
        <v>131</v>
      </c>
    </row>
    <row r="66" spans="14:17" x14ac:dyDescent="0.25">
      <c r="P66" s="47" t="s">
        <v>130</v>
      </c>
      <c r="Q66" s="45" t="s">
        <v>132</v>
      </c>
    </row>
    <row r="67" spans="14:17" x14ac:dyDescent="0.25">
      <c r="P67" s="47" t="s">
        <v>130</v>
      </c>
      <c r="Q67" s="45" t="s">
        <v>133</v>
      </c>
    </row>
    <row r="68" spans="14:17" x14ac:dyDescent="0.25">
      <c r="P68" s="47" t="s">
        <v>130</v>
      </c>
      <c r="Q68" s="45" t="s">
        <v>134</v>
      </c>
    </row>
    <row r="70" spans="14:17" x14ac:dyDescent="0.25">
      <c r="N70" t="s">
        <v>278</v>
      </c>
    </row>
    <row r="71" spans="14:17" x14ac:dyDescent="0.25">
      <c r="N71" t="s">
        <v>279</v>
      </c>
    </row>
    <row r="72" spans="14:17" x14ac:dyDescent="0.25">
      <c r="N72" t="s">
        <v>280</v>
      </c>
    </row>
    <row r="73" spans="14:17" x14ac:dyDescent="0.25">
      <c r="N73" t="s">
        <v>281</v>
      </c>
    </row>
    <row r="74" spans="14:17" x14ac:dyDescent="0.25">
      <c r="N74" t="s">
        <v>282</v>
      </c>
    </row>
    <row r="75" spans="14:17" x14ac:dyDescent="0.25">
      <c r="N75" t="s">
        <v>283</v>
      </c>
    </row>
    <row r="76" spans="14:17" x14ac:dyDescent="0.25">
      <c r="N76" t="s">
        <v>284</v>
      </c>
    </row>
    <row r="77" spans="14:17" x14ac:dyDescent="0.25">
      <c r="N77" t="s">
        <v>285</v>
      </c>
    </row>
    <row r="78" spans="14:17" x14ac:dyDescent="0.25">
      <c r="N78" t="s">
        <v>286</v>
      </c>
    </row>
  </sheetData>
  <mergeCells count="42">
    <mergeCell ref="D29:G29"/>
    <mergeCell ref="D30:G30"/>
    <mergeCell ref="F35:G35"/>
    <mergeCell ref="C28:G28"/>
    <mergeCell ref="D31:G31"/>
    <mergeCell ref="D32:G32"/>
    <mergeCell ref="E33:G33"/>
    <mergeCell ref="C34:G34"/>
    <mergeCell ref="C35:D35"/>
    <mergeCell ref="B2:H2"/>
    <mergeCell ref="B3:H3"/>
    <mergeCell ref="D6:G6"/>
    <mergeCell ref="F8:G9"/>
    <mergeCell ref="D23:G23"/>
    <mergeCell ref="C20:E21"/>
    <mergeCell ref="F20:F21"/>
    <mergeCell ref="G20:G21"/>
    <mergeCell ref="M13:M14"/>
    <mergeCell ref="M15:M16"/>
    <mergeCell ref="D25:G25"/>
    <mergeCell ref="C27:D27"/>
    <mergeCell ref="E27:G27"/>
    <mergeCell ref="C41:D41"/>
    <mergeCell ref="C44:D44"/>
    <mergeCell ref="F44:G44"/>
    <mergeCell ref="F36:G36"/>
    <mergeCell ref="C39:D39"/>
    <mergeCell ref="F37:G37"/>
    <mergeCell ref="F38:G38"/>
    <mergeCell ref="F39:G39"/>
    <mergeCell ref="F40:G40"/>
    <mergeCell ref="F41:G41"/>
    <mergeCell ref="F43:G43"/>
    <mergeCell ref="F42:G42"/>
    <mergeCell ref="F45:G45"/>
    <mergeCell ref="D58:G58"/>
    <mergeCell ref="D59:G59"/>
    <mergeCell ref="F46:G46"/>
    <mergeCell ref="C53:G53"/>
    <mergeCell ref="D54:G54"/>
    <mergeCell ref="D55:G55"/>
    <mergeCell ref="C57:G57"/>
  </mergeCells>
  <conditionalFormatting sqref="D23:G23">
    <cfRule type="cellIs" dxfId="35" priority="1" operator="equal">
      <formula>$M$13</formula>
    </cfRule>
    <cfRule type="cellIs" dxfId="34" priority="2" operator="equal">
      <formula>$M$15</formula>
    </cfRule>
    <cfRule type="cellIs" dxfId="33" priority="3" operator="equal">
      <formula>$M$17</formula>
    </cfRule>
  </conditionalFormatting>
  <conditionalFormatting sqref="D25:G25">
    <cfRule type="cellIs" dxfId="32" priority="4" operator="equal">
      <formula>$M$23</formula>
    </cfRule>
    <cfRule type="cellIs" dxfId="31" priority="5" operator="equal">
      <formula>$M$22</formula>
    </cfRule>
    <cfRule type="cellIs" dxfId="30" priority="6" operator="equal">
      <formula>$M$21</formula>
    </cfRule>
  </conditionalFormatting>
  <conditionalFormatting sqref="M35">
    <cfRule type="colorScale" priority="7">
      <colorScale>
        <cfvo type="min"/>
        <cfvo type="max"/>
        <color rgb="FFFF0000"/>
        <color rgb="FFFFEF9C"/>
      </colorScale>
    </cfRule>
  </conditionalFormatting>
  <dataValidations count="17">
    <dataValidation type="list" allowBlank="1" showInputMessage="1" showErrorMessage="1" sqref="IZ11 WVL983049 WLP983049 WBT983049 VRX983049 VIB983049 UYF983049 UOJ983049 UEN983049 TUR983049 TKV983049 TAZ983049 SRD983049 SHH983049 RXL983049 RNP983049 RDT983049 QTX983049 QKB983049 QAF983049 PQJ983049 PGN983049 OWR983049 OMV983049 OCZ983049 NTD983049 NJH983049 MZL983049 MPP983049 MFT983049 LVX983049 LMB983049 LCF983049 KSJ983049 KIN983049 JYR983049 JOV983049 JEZ983049 IVD983049 ILH983049 IBL983049 HRP983049 HHT983049 GXX983049 GOB983049 GEF983049 FUJ983049 FKN983049 FAR983049 EQV983049 EGZ983049 DXD983049 DNH983049 DDL983049 CTP983049 CJT983049 BZX983049 BQB983049 BGF983049 AWJ983049 AMN983049 ACR983049 SV983049 IZ983049 D983049 WVL917513 WLP917513 WBT917513 VRX917513 VIB917513 UYF917513 UOJ917513 UEN917513 TUR917513 TKV917513 TAZ917513 SRD917513 SHH917513 RXL917513 RNP917513 RDT917513 QTX917513 QKB917513 QAF917513 PQJ917513 PGN917513 OWR917513 OMV917513 OCZ917513 NTD917513 NJH917513 MZL917513 MPP917513 MFT917513 LVX917513 LMB917513 LCF917513 KSJ917513 KIN917513 JYR917513 JOV917513 JEZ917513 IVD917513 ILH917513 IBL917513 HRP917513 HHT917513 GXX917513 GOB917513 GEF917513 FUJ917513 FKN917513 FAR917513 EQV917513 EGZ917513 DXD917513 DNH917513 DDL917513 CTP917513 CJT917513 BZX917513 BQB917513 BGF917513 AWJ917513 AMN917513 ACR917513 SV917513 IZ917513 D917513 WVL851977 WLP851977 WBT851977 VRX851977 VIB851977 UYF851977 UOJ851977 UEN851977 TUR851977 TKV851977 TAZ851977 SRD851977 SHH851977 RXL851977 RNP851977 RDT851977 QTX851977 QKB851977 QAF851977 PQJ851977 PGN851977 OWR851977 OMV851977 OCZ851977 NTD851977 NJH851977 MZL851977 MPP851977 MFT851977 LVX851977 LMB851977 LCF851977 KSJ851977 KIN851977 JYR851977 JOV851977 JEZ851977 IVD851977 ILH851977 IBL851977 HRP851977 HHT851977 GXX851977 GOB851977 GEF851977 FUJ851977 FKN851977 FAR851977 EQV851977 EGZ851977 DXD851977 DNH851977 DDL851977 CTP851977 CJT851977 BZX851977 BQB851977 BGF851977 AWJ851977 AMN851977 ACR851977 SV851977 IZ851977 D851977 WVL786441 WLP786441 WBT786441 VRX786441 VIB786441 UYF786441 UOJ786441 UEN786441 TUR786441 TKV786441 TAZ786441 SRD786441 SHH786441 RXL786441 RNP786441 RDT786441 QTX786441 QKB786441 QAF786441 PQJ786441 PGN786441 OWR786441 OMV786441 OCZ786441 NTD786441 NJH786441 MZL786441 MPP786441 MFT786441 LVX786441 LMB786441 LCF786441 KSJ786441 KIN786441 JYR786441 JOV786441 JEZ786441 IVD786441 ILH786441 IBL786441 HRP786441 HHT786441 GXX786441 GOB786441 GEF786441 FUJ786441 FKN786441 FAR786441 EQV786441 EGZ786441 DXD786441 DNH786441 DDL786441 CTP786441 CJT786441 BZX786441 BQB786441 BGF786441 AWJ786441 AMN786441 ACR786441 SV786441 IZ786441 D786441 WVL720905 WLP720905 WBT720905 VRX720905 VIB720905 UYF720905 UOJ720905 UEN720905 TUR720905 TKV720905 TAZ720905 SRD720905 SHH720905 RXL720905 RNP720905 RDT720905 QTX720905 QKB720905 QAF720905 PQJ720905 PGN720905 OWR720905 OMV720905 OCZ720905 NTD720905 NJH720905 MZL720905 MPP720905 MFT720905 LVX720905 LMB720905 LCF720905 KSJ720905 KIN720905 JYR720905 JOV720905 JEZ720905 IVD720905 ILH720905 IBL720905 HRP720905 HHT720905 GXX720905 GOB720905 GEF720905 FUJ720905 FKN720905 FAR720905 EQV720905 EGZ720905 DXD720905 DNH720905 DDL720905 CTP720905 CJT720905 BZX720905 BQB720905 BGF720905 AWJ720905 AMN720905 ACR720905 SV720905 IZ720905 D720905 WVL655369 WLP655369 WBT655369 VRX655369 VIB655369 UYF655369 UOJ655369 UEN655369 TUR655369 TKV655369 TAZ655369 SRD655369 SHH655369 RXL655369 RNP655369 RDT655369 QTX655369 QKB655369 QAF655369 PQJ655369 PGN655369 OWR655369 OMV655369 OCZ655369 NTD655369 NJH655369 MZL655369 MPP655369 MFT655369 LVX655369 LMB655369 LCF655369 KSJ655369 KIN655369 JYR655369 JOV655369 JEZ655369 IVD655369 ILH655369 IBL655369 HRP655369 HHT655369 GXX655369 GOB655369 GEF655369 FUJ655369 FKN655369 FAR655369 EQV655369 EGZ655369 DXD655369 DNH655369 DDL655369 CTP655369 CJT655369 BZX655369 BQB655369 BGF655369 AWJ655369 AMN655369 ACR655369 SV655369 IZ655369 D655369 WVL589833 WLP589833 WBT589833 VRX589833 VIB589833 UYF589833 UOJ589833 UEN589833 TUR589833 TKV589833 TAZ589833 SRD589833 SHH589833 RXL589833 RNP589833 RDT589833 QTX589833 QKB589833 QAF589833 PQJ589833 PGN589833 OWR589833 OMV589833 OCZ589833 NTD589833 NJH589833 MZL589833 MPP589833 MFT589833 LVX589833 LMB589833 LCF589833 KSJ589833 KIN589833 JYR589833 JOV589833 JEZ589833 IVD589833 ILH589833 IBL589833 HRP589833 HHT589833 GXX589833 GOB589833 GEF589833 FUJ589833 FKN589833 FAR589833 EQV589833 EGZ589833 DXD589833 DNH589833 DDL589833 CTP589833 CJT589833 BZX589833 BQB589833 BGF589833 AWJ589833 AMN589833 ACR589833 SV589833 IZ589833 D589833 WVL524297 WLP524297 WBT524297 VRX524297 VIB524297 UYF524297 UOJ524297 UEN524297 TUR524297 TKV524297 TAZ524297 SRD524297 SHH524297 RXL524297 RNP524297 RDT524297 QTX524297 QKB524297 QAF524297 PQJ524297 PGN524297 OWR524297 OMV524297 OCZ524297 NTD524297 NJH524297 MZL524297 MPP524297 MFT524297 LVX524297 LMB524297 LCF524297 KSJ524297 KIN524297 JYR524297 JOV524297 JEZ524297 IVD524297 ILH524297 IBL524297 HRP524297 HHT524297 GXX524297 GOB524297 GEF524297 FUJ524297 FKN524297 FAR524297 EQV524297 EGZ524297 DXD524297 DNH524297 DDL524297 CTP524297 CJT524297 BZX524297 BQB524297 BGF524297 AWJ524297 AMN524297 ACR524297 SV524297 IZ524297 D524297 WVL458761 WLP458761 WBT458761 VRX458761 VIB458761 UYF458761 UOJ458761 UEN458761 TUR458761 TKV458761 TAZ458761 SRD458761 SHH458761 RXL458761 RNP458761 RDT458761 QTX458761 QKB458761 QAF458761 PQJ458761 PGN458761 OWR458761 OMV458761 OCZ458761 NTD458761 NJH458761 MZL458761 MPP458761 MFT458761 LVX458761 LMB458761 LCF458761 KSJ458761 KIN458761 JYR458761 JOV458761 JEZ458761 IVD458761 ILH458761 IBL458761 HRP458761 HHT458761 GXX458761 GOB458761 GEF458761 FUJ458761 FKN458761 FAR458761 EQV458761 EGZ458761 DXD458761 DNH458761 DDL458761 CTP458761 CJT458761 BZX458761 BQB458761 BGF458761 AWJ458761 AMN458761 ACR458761 SV458761 IZ458761 D458761 WVL393225 WLP393225 WBT393225 VRX393225 VIB393225 UYF393225 UOJ393225 UEN393225 TUR393225 TKV393225 TAZ393225 SRD393225 SHH393225 RXL393225 RNP393225 RDT393225 QTX393225 QKB393225 QAF393225 PQJ393225 PGN393225 OWR393225 OMV393225 OCZ393225 NTD393225 NJH393225 MZL393225 MPP393225 MFT393225 LVX393225 LMB393225 LCF393225 KSJ393225 KIN393225 JYR393225 JOV393225 JEZ393225 IVD393225 ILH393225 IBL393225 HRP393225 HHT393225 GXX393225 GOB393225 GEF393225 FUJ393225 FKN393225 FAR393225 EQV393225 EGZ393225 DXD393225 DNH393225 DDL393225 CTP393225 CJT393225 BZX393225 BQB393225 BGF393225 AWJ393225 AMN393225 ACR393225 SV393225 IZ393225 D393225 WVL327689 WLP327689 WBT327689 VRX327689 VIB327689 UYF327689 UOJ327689 UEN327689 TUR327689 TKV327689 TAZ327689 SRD327689 SHH327689 RXL327689 RNP327689 RDT327689 QTX327689 QKB327689 QAF327689 PQJ327689 PGN327689 OWR327689 OMV327689 OCZ327689 NTD327689 NJH327689 MZL327689 MPP327689 MFT327689 LVX327689 LMB327689 LCF327689 KSJ327689 KIN327689 JYR327689 JOV327689 JEZ327689 IVD327689 ILH327689 IBL327689 HRP327689 HHT327689 GXX327689 GOB327689 GEF327689 FUJ327689 FKN327689 FAR327689 EQV327689 EGZ327689 DXD327689 DNH327689 DDL327689 CTP327689 CJT327689 BZX327689 BQB327689 BGF327689 AWJ327689 AMN327689 ACR327689 SV327689 IZ327689 D327689 WVL262153 WLP262153 WBT262153 VRX262153 VIB262153 UYF262153 UOJ262153 UEN262153 TUR262153 TKV262153 TAZ262153 SRD262153 SHH262153 RXL262153 RNP262153 RDT262153 QTX262153 QKB262153 QAF262153 PQJ262153 PGN262153 OWR262153 OMV262153 OCZ262153 NTD262153 NJH262153 MZL262153 MPP262153 MFT262153 LVX262153 LMB262153 LCF262153 KSJ262153 KIN262153 JYR262153 JOV262153 JEZ262153 IVD262153 ILH262153 IBL262153 HRP262153 HHT262153 GXX262153 GOB262153 GEF262153 FUJ262153 FKN262153 FAR262153 EQV262153 EGZ262153 DXD262153 DNH262153 DDL262153 CTP262153 CJT262153 BZX262153 BQB262153 BGF262153 AWJ262153 AMN262153 ACR262153 SV262153 IZ262153 D262153 WVL196617 WLP196617 WBT196617 VRX196617 VIB196617 UYF196617 UOJ196617 UEN196617 TUR196617 TKV196617 TAZ196617 SRD196617 SHH196617 RXL196617 RNP196617 RDT196617 QTX196617 QKB196617 QAF196617 PQJ196617 PGN196617 OWR196617 OMV196617 OCZ196617 NTD196617 NJH196617 MZL196617 MPP196617 MFT196617 LVX196617 LMB196617 LCF196617 KSJ196617 KIN196617 JYR196617 JOV196617 JEZ196617 IVD196617 ILH196617 IBL196617 HRP196617 HHT196617 GXX196617 GOB196617 GEF196617 FUJ196617 FKN196617 FAR196617 EQV196617 EGZ196617 DXD196617 DNH196617 DDL196617 CTP196617 CJT196617 BZX196617 BQB196617 BGF196617 AWJ196617 AMN196617 ACR196617 SV196617 IZ196617 D196617 WVL131081 WLP131081 WBT131081 VRX131081 VIB131081 UYF131081 UOJ131081 UEN131081 TUR131081 TKV131081 TAZ131081 SRD131081 SHH131081 RXL131081 RNP131081 RDT131081 QTX131081 QKB131081 QAF131081 PQJ131081 PGN131081 OWR131081 OMV131081 OCZ131081 NTD131081 NJH131081 MZL131081 MPP131081 MFT131081 LVX131081 LMB131081 LCF131081 KSJ131081 KIN131081 JYR131081 JOV131081 JEZ131081 IVD131081 ILH131081 IBL131081 HRP131081 HHT131081 GXX131081 GOB131081 GEF131081 FUJ131081 FKN131081 FAR131081 EQV131081 EGZ131081 DXD131081 DNH131081 DDL131081 CTP131081 CJT131081 BZX131081 BQB131081 BGF131081 AWJ131081 AMN131081 ACR131081 SV131081 IZ131081 D131081 WVL65545 WLP65545 WBT65545 VRX65545 VIB65545 UYF65545 UOJ65545 UEN65545 TUR65545 TKV65545 TAZ65545 SRD65545 SHH65545 RXL65545 RNP65545 RDT65545 QTX65545 QKB65545 QAF65545 PQJ65545 PGN65545 OWR65545 OMV65545 OCZ65545 NTD65545 NJH65545 MZL65545 MPP65545 MFT65545 LVX65545 LMB65545 LCF65545 KSJ65545 KIN65545 JYR65545 JOV65545 JEZ65545 IVD65545 ILH65545 IBL65545 HRP65545 HHT65545 GXX65545 GOB65545 GEF65545 FUJ65545 FKN65545 FAR65545 EQV65545 EGZ65545 DXD65545 DNH65545 DDL65545 CTP65545 CJT65545 BZX65545 BQB65545 BGF65545 AWJ65545 AMN65545 ACR65545 SV65545 IZ65545 D65545 WVL11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xr:uid="{BF041451-B908-4D29-A438-C82CAD682153}">
      <formula1>$M$2:$M$10</formula1>
    </dataValidation>
    <dataValidation type="list" allowBlank="1" showInputMessage="1" showErrorMessage="1" sqref="D23:G24" xr:uid="{8254B4AD-D140-4FE4-8F97-5E2312D8D68B}">
      <formula1>$M$13:$M$17</formula1>
    </dataValidation>
    <dataValidation type="list" allowBlank="1" showInputMessage="1" showErrorMessage="1" sqref="WVL983063:WVO983063 WLP983063:WLS983063 WBT983063:WBW983063 VRX983063:VSA983063 VIB983063:VIE983063 UYF983063:UYI983063 UOJ983063:UOM983063 UEN983063:UEQ983063 TUR983063:TUU983063 TKV983063:TKY983063 TAZ983063:TBC983063 SRD983063:SRG983063 SHH983063:SHK983063 RXL983063:RXO983063 RNP983063:RNS983063 RDT983063:RDW983063 QTX983063:QUA983063 QKB983063:QKE983063 QAF983063:QAI983063 PQJ983063:PQM983063 PGN983063:PGQ983063 OWR983063:OWU983063 OMV983063:OMY983063 OCZ983063:ODC983063 NTD983063:NTG983063 NJH983063:NJK983063 MZL983063:MZO983063 MPP983063:MPS983063 MFT983063:MFW983063 LVX983063:LWA983063 LMB983063:LME983063 LCF983063:LCI983063 KSJ983063:KSM983063 KIN983063:KIQ983063 JYR983063:JYU983063 JOV983063:JOY983063 JEZ983063:JFC983063 IVD983063:IVG983063 ILH983063:ILK983063 IBL983063:IBO983063 HRP983063:HRS983063 HHT983063:HHW983063 GXX983063:GYA983063 GOB983063:GOE983063 GEF983063:GEI983063 FUJ983063:FUM983063 FKN983063:FKQ983063 FAR983063:FAU983063 EQV983063:EQY983063 EGZ983063:EHC983063 DXD983063:DXG983063 DNH983063:DNK983063 DDL983063:DDO983063 CTP983063:CTS983063 CJT983063:CJW983063 BZX983063:CAA983063 BQB983063:BQE983063 BGF983063:BGI983063 AWJ983063:AWM983063 AMN983063:AMQ983063 ACR983063:ACU983063 SV983063:SY983063 IZ983063:JC983063 D983063:G983063 WVL917527:WVO917527 WLP917527:WLS917527 WBT917527:WBW917527 VRX917527:VSA917527 VIB917527:VIE917527 UYF917527:UYI917527 UOJ917527:UOM917527 UEN917527:UEQ917527 TUR917527:TUU917527 TKV917527:TKY917527 TAZ917527:TBC917527 SRD917527:SRG917527 SHH917527:SHK917527 RXL917527:RXO917527 RNP917527:RNS917527 RDT917527:RDW917527 QTX917527:QUA917527 QKB917527:QKE917527 QAF917527:QAI917527 PQJ917527:PQM917527 PGN917527:PGQ917527 OWR917527:OWU917527 OMV917527:OMY917527 OCZ917527:ODC917527 NTD917527:NTG917527 NJH917527:NJK917527 MZL917527:MZO917527 MPP917527:MPS917527 MFT917527:MFW917527 LVX917527:LWA917527 LMB917527:LME917527 LCF917527:LCI917527 KSJ917527:KSM917527 KIN917527:KIQ917527 JYR917527:JYU917527 JOV917527:JOY917527 JEZ917527:JFC917527 IVD917527:IVG917527 ILH917527:ILK917527 IBL917527:IBO917527 HRP917527:HRS917527 HHT917527:HHW917527 GXX917527:GYA917527 GOB917527:GOE917527 GEF917527:GEI917527 FUJ917527:FUM917527 FKN917527:FKQ917527 FAR917527:FAU917527 EQV917527:EQY917527 EGZ917527:EHC917527 DXD917527:DXG917527 DNH917527:DNK917527 DDL917527:DDO917527 CTP917527:CTS917527 CJT917527:CJW917527 BZX917527:CAA917527 BQB917527:BQE917527 BGF917527:BGI917527 AWJ917527:AWM917527 AMN917527:AMQ917527 ACR917527:ACU917527 SV917527:SY917527 IZ917527:JC917527 D917527:G917527 WVL851991:WVO851991 WLP851991:WLS851991 WBT851991:WBW851991 VRX851991:VSA851991 VIB851991:VIE851991 UYF851991:UYI851991 UOJ851991:UOM851991 UEN851991:UEQ851991 TUR851991:TUU851991 TKV851991:TKY851991 TAZ851991:TBC851991 SRD851991:SRG851991 SHH851991:SHK851991 RXL851991:RXO851991 RNP851991:RNS851991 RDT851991:RDW851991 QTX851991:QUA851991 QKB851991:QKE851991 QAF851991:QAI851991 PQJ851991:PQM851991 PGN851991:PGQ851991 OWR851991:OWU851991 OMV851991:OMY851991 OCZ851991:ODC851991 NTD851991:NTG851991 NJH851991:NJK851991 MZL851991:MZO851991 MPP851991:MPS851991 MFT851991:MFW851991 LVX851991:LWA851991 LMB851991:LME851991 LCF851991:LCI851991 KSJ851991:KSM851991 KIN851991:KIQ851991 JYR851991:JYU851991 JOV851991:JOY851991 JEZ851991:JFC851991 IVD851991:IVG851991 ILH851991:ILK851991 IBL851991:IBO851991 HRP851991:HRS851991 HHT851991:HHW851991 GXX851991:GYA851991 GOB851991:GOE851991 GEF851991:GEI851991 FUJ851991:FUM851991 FKN851991:FKQ851991 FAR851991:FAU851991 EQV851991:EQY851991 EGZ851991:EHC851991 DXD851991:DXG851991 DNH851991:DNK851991 DDL851991:DDO851991 CTP851991:CTS851991 CJT851991:CJW851991 BZX851991:CAA851991 BQB851991:BQE851991 BGF851991:BGI851991 AWJ851991:AWM851991 AMN851991:AMQ851991 ACR851991:ACU851991 SV851991:SY851991 IZ851991:JC851991 D851991:G851991 WVL786455:WVO786455 WLP786455:WLS786455 WBT786455:WBW786455 VRX786455:VSA786455 VIB786455:VIE786455 UYF786455:UYI786455 UOJ786455:UOM786455 UEN786455:UEQ786455 TUR786455:TUU786455 TKV786455:TKY786455 TAZ786455:TBC786455 SRD786455:SRG786455 SHH786455:SHK786455 RXL786455:RXO786455 RNP786455:RNS786455 RDT786455:RDW786455 QTX786455:QUA786455 QKB786455:QKE786455 QAF786455:QAI786455 PQJ786455:PQM786455 PGN786455:PGQ786455 OWR786455:OWU786455 OMV786455:OMY786455 OCZ786455:ODC786455 NTD786455:NTG786455 NJH786455:NJK786455 MZL786455:MZO786455 MPP786455:MPS786455 MFT786455:MFW786455 LVX786455:LWA786455 LMB786455:LME786455 LCF786455:LCI786455 KSJ786455:KSM786455 KIN786455:KIQ786455 JYR786455:JYU786455 JOV786455:JOY786455 JEZ786455:JFC786455 IVD786455:IVG786455 ILH786455:ILK786455 IBL786455:IBO786455 HRP786455:HRS786455 HHT786455:HHW786455 GXX786455:GYA786455 GOB786455:GOE786455 GEF786455:GEI786455 FUJ786455:FUM786455 FKN786455:FKQ786455 FAR786455:FAU786455 EQV786455:EQY786455 EGZ786455:EHC786455 DXD786455:DXG786455 DNH786455:DNK786455 DDL786455:DDO786455 CTP786455:CTS786455 CJT786455:CJW786455 BZX786455:CAA786455 BQB786455:BQE786455 BGF786455:BGI786455 AWJ786455:AWM786455 AMN786455:AMQ786455 ACR786455:ACU786455 SV786455:SY786455 IZ786455:JC786455 D786455:G786455 WVL720919:WVO720919 WLP720919:WLS720919 WBT720919:WBW720919 VRX720919:VSA720919 VIB720919:VIE720919 UYF720919:UYI720919 UOJ720919:UOM720919 UEN720919:UEQ720919 TUR720919:TUU720919 TKV720919:TKY720919 TAZ720919:TBC720919 SRD720919:SRG720919 SHH720919:SHK720919 RXL720919:RXO720919 RNP720919:RNS720919 RDT720919:RDW720919 QTX720919:QUA720919 QKB720919:QKE720919 QAF720919:QAI720919 PQJ720919:PQM720919 PGN720919:PGQ720919 OWR720919:OWU720919 OMV720919:OMY720919 OCZ720919:ODC720919 NTD720919:NTG720919 NJH720919:NJK720919 MZL720919:MZO720919 MPP720919:MPS720919 MFT720919:MFW720919 LVX720919:LWA720919 LMB720919:LME720919 LCF720919:LCI720919 KSJ720919:KSM720919 KIN720919:KIQ720919 JYR720919:JYU720919 JOV720919:JOY720919 JEZ720919:JFC720919 IVD720919:IVG720919 ILH720919:ILK720919 IBL720919:IBO720919 HRP720919:HRS720919 HHT720919:HHW720919 GXX720919:GYA720919 GOB720919:GOE720919 GEF720919:GEI720919 FUJ720919:FUM720919 FKN720919:FKQ720919 FAR720919:FAU720919 EQV720919:EQY720919 EGZ720919:EHC720919 DXD720919:DXG720919 DNH720919:DNK720919 DDL720919:DDO720919 CTP720919:CTS720919 CJT720919:CJW720919 BZX720919:CAA720919 BQB720919:BQE720919 BGF720919:BGI720919 AWJ720919:AWM720919 AMN720919:AMQ720919 ACR720919:ACU720919 SV720919:SY720919 IZ720919:JC720919 D720919:G720919 WVL655383:WVO655383 WLP655383:WLS655383 WBT655383:WBW655383 VRX655383:VSA655383 VIB655383:VIE655383 UYF655383:UYI655383 UOJ655383:UOM655383 UEN655383:UEQ655383 TUR655383:TUU655383 TKV655383:TKY655383 TAZ655383:TBC655383 SRD655383:SRG655383 SHH655383:SHK655383 RXL655383:RXO655383 RNP655383:RNS655383 RDT655383:RDW655383 QTX655383:QUA655383 QKB655383:QKE655383 QAF655383:QAI655383 PQJ655383:PQM655383 PGN655383:PGQ655383 OWR655383:OWU655383 OMV655383:OMY655383 OCZ655383:ODC655383 NTD655383:NTG655383 NJH655383:NJK655383 MZL655383:MZO655383 MPP655383:MPS655383 MFT655383:MFW655383 LVX655383:LWA655383 LMB655383:LME655383 LCF655383:LCI655383 KSJ655383:KSM655383 KIN655383:KIQ655383 JYR655383:JYU655383 JOV655383:JOY655383 JEZ655383:JFC655383 IVD655383:IVG655383 ILH655383:ILK655383 IBL655383:IBO655383 HRP655383:HRS655383 HHT655383:HHW655383 GXX655383:GYA655383 GOB655383:GOE655383 GEF655383:GEI655383 FUJ655383:FUM655383 FKN655383:FKQ655383 FAR655383:FAU655383 EQV655383:EQY655383 EGZ655383:EHC655383 DXD655383:DXG655383 DNH655383:DNK655383 DDL655383:DDO655383 CTP655383:CTS655383 CJT655383:CJW655383 BZX655383:CAA655383 BQB655383:BQE655383 BGF655383:BGI655383 AWJ655383:AWM655383 AMN655383:AMQ655383 ACR655383:ACU655383 SV655383:SY655383 IZ655383:JC655383 D655383:G655383 WVL589847:WVO589847 WLP589847:WLS589847 WBT589847:WBW589847 VRX589847:VSA589847 VIB589847:VIE589847 UYF589847:UYI589847 UOJ589847:UOM589847 UEN589847:UEQ589847 TUR589847:TUU589847 TKV589847:TKY589847 TAZ589847:TBC589847 SRD589847:SRG589847 SHH589847:SHK589847 RXL589847:RXO589847 RNP589847:RNS589847 RDT589847:RDW589847 QTX589847:QUA589847 QKB589847:QKE589847 QAF589847:QAI589847 PQJ589847:PQM589847 PGN589847:PGQ589847 OWR589847:OWU589847 OMV589847:OMY589847 OCZ589847:ODC589847 NTD589847:NTG589847 NJH589847:NJK589847 MZL589847:MZO589847 MPP589847:MPS589847 MFT589847:MFW589847 LVX589847:LWA589847 LMB589847:LME589847 LCF589847:LCI589847 KSJ589847:KSM589847 KIN589847:KIQ589847 JYR589847:JYU589847 JOV589847:JOY589847 JEZ589847:JFC589847 IVD589847:IVG589847 ILH589847:ILK589847 IBL589847:IBO589847 HRP589847:HRS589847 HHT589847:HHW589847 GXX589847:GYA589847 GOB589847:GOE589847 GEF589847:GEI589847 FUJ589847:FUM589847 FKN589847:FKQ589847 FAR589847:FAU589847 EQV589847:EQY589847 EGZ589847:EHC589847 DXD589847:DXG589847 DNH589847:DNK589847 DDL589847:DDO589847 CTP589847:CTS589847 CJT589847:CJW589847 BZX589847:CAA589847 BQB589847:BQE589847 BGF589847:BGI589847 AWJ589847:AWM589847 AMN589847:AMQ589847 ACR589847:ACU589847 SV589847:SY589847 IZ589847:JC589847 D589847:G589847 WVL524311:WVO524311 WLP524311:WLS524311 WBT524311:WBW524311 VRX524311:VSA524311 VIB524311:VIE524311 UYF524311:UYI524311 UOJ524311:UOM524311 UEN524311:UEQ524311 TUR524311:TUU524311 TKV524311:TKY524311 TAZ524311:TBC524311 SRD524311:SRG524311 SHH524311:SHK524311 RXL524311:RXO524311 RNP524311:RNS524311 RDT524311:RDW524311 QTX524311:QUA524311 QKB524311:QKE524311 QAF524311:QAI524311 PQJ524311:PQM524311 PGN524311:PGQ524311 OWR524311:OWU524311 OMV524311:OMY524311 OCZ524311:ODC524311 NTD524311:NTG524311 NJH524311:NJK524311 MZL524311:MZO524311 MPP524311:MPS524311 MFT524311:MFW524311 LVX524311:LWA524311 LMB524311:LME524311 LCF524311:LCI524311 KSJ524311:KSM524311 KIN524311:KIQ524311 JYR524311:JYU524311 JOV524311:JOY524311 JEZ524311:JFC524311 IVD524311:IVG524311 ILH524311:ILK524311 IBL524311:IBO524311 HRP524311:HRS524311 HHT524311:HHW524311 GXX524311:GYA524311 GOB524311:GOE524311 GEF524311:GEI524311 FUJ524311:FUM524311 FKN524311:FKQ524311 FAR524311:FAU524311 EQV524311:EQY524311 EGZ524311:EHC524311 DXD524311:DXG524311 DNH524311:DNK524311 DDL524311:DDO524311 CTP524311:CTS524311 CJT524311:CJW524311 BZX524311:CAA524311 BQB524311:BQE524311 BGF524311:BGI524311 AWJ524311:AWM524311 AMN524311:AMQ524311 ACR524311:ACU524311 SV524311:SY524311 IZ524311:JC524311 D524311:G524311 WVL458775:WVO458775 WLP458775:WLS458775 WBT458775:WBW458775 VRX458775:VSA458775 VIB458775:VIE458775 UYF458775:UYI458775 UOJ458775:UOM458775 UEN458775:UEQ458775 TUR458775:TUU458775 TKV458775:TKY458775 TAZ458775:TBC458775 SRD458775:SRG458775 SHH458775:SHK458775 RXL458775:RXO458775 RNP458775:RNS458775 RDT458775:RDW458775 QTX458775:QUA458775 QKB458775:QKE458775 QAF458775:QAI458775 PQJ458775:PQM458775 PGN458775:PGQ458775 OWR458775:OWU458775 OMV458775:OMY458775 OCZ458775:ODC458775 NTD458775:NTG458775 NJH458775:NJK458775 MZL458775:MZO458775 MPP458775:MPS458775 MFT458775:MFW458775 LVX458775:LWA458775 LMB458775:LME458775 LCF458775:LCI458775 KSJ458775:KSM458775 KIN458775:KIQ458775 JYR458775:JYU458775 JOV458775:JOY458775 JEZ458775:JFC458775 IVD458775:IVG458775 ILH458775:ILK458775 IBL458775:IBO458775 HRP458775:HRS458775 HHT458775:HHW458775 GXX458775:GYA458775 GOB458775:GOE458775 GEF458775:GEI458775 FUJ458775:FUM458775 FKN458775:FKQ458775 FAR458775:FAU458775 EQV458775:EQY458775 EGZ458775:EHC458775 DXD458775:DXG458775 DNH458775:DNK458775 DDL458775:DDO458775 CTP458775:CTS458775 CJT458775:CJW458775 BZX458775:CAA458775 BQB458775:BQE458775 BGF458775:BGI458775 AWJ458775:AWM458775 AMN458775:AMQ458775 ACR458775:ACU458775 SV458775:SY458775 IZ458775:JC458775 D458775:G458775 WVL393239:WVO393239 WLP393239:WLS393239 WBT393239:WBW393239 VRX393239:VSA393239 VIB393239:VIE393239 UYF393239:UYI393239 UOJ393239:UOM393239 UEN393239:UEQ393239 TUR393239:TUU393239 TKV393239:TKY393239 TAZ393239:TBC393239 SRD393239:SRG393239 SHH393239:SHK393239 RXL393239:RXO393239 RNP393239:RNS393239 RDT393239:RDW393239 QTX393239:QUA393239 QKB393239:QKE393239 QAF393239:QAI393239 PQJ393239:PQM393239 PGN393239:PGQ393239 OWR393239:OWU393239 OMV393239:OMY393239 OCZ393239:ODC393239 NTD393239:NTG393239 NJH393239:NJK393239 MZL393239:MZO393239 MPP393239:MPS393239 MFT393239:MFW393239 LVX393239:LWA393239 LMB393239:LME393239 LCF393239:LCI393239 KSJ393239:KSM393239 KIN393239:KIQ393239 JYR393239:JYU393239 JOV393239:JOY393239 JEZ393239:JFC393239 IVD393239:IVG393239 ILH393239:ILK393239 IBL393239:IBO393239 HRP393239:HRS393239 HHT393239:HHW393239 GXX393239:GYA393239 GOB393239:GOE393239 GEF393239:GEI393239 FUJ393239:FUM393239 FKN393239:FKQ393239 FAR393239:FAU393239 EQV393239:EQY393239 EGZ393239:EHC393239 DXD393239:DXG393239 DNH393239:DNK393239 DDL393239:DDO393239 CTP393239:CTS393239 CJT393239:CJW393239 BZX393239:CAA393239 BQB393239:BQE393239 BGF393239:BGI393239 AWJ393239:AWM393239 AMN393239:AMQ393239 ACR393239:ACU393239 SV393239:SY393239 IZ393239:JC393239 D393239:G393239 WVL327703:WVO327703 WLP327703:WLS327703 WBT327703:WBW327703 VRX327703:VSA327703 VIB327703:VIE327703 UYF327703:UYI327703 UOJ327703:UOM327703 UEN327703:UEQ327703 TUR327703:TUU327703 TKV327703:TKY327703 TAZ327703:TBC327703 SRD327703:SRG327703 SHH327703:SHK327703 RXL327703:RXO327703 RNP327703:RNS327703 RDT327703:RDW327703 QTX327703:QUA327703 QKB327703:QKE327703 QAF327703:QAI327703 PQJ327703:PQM327703 PGN327703:PGQ327703 OWR327703:OWU327703 OMV327703:OMY327703 OCZ327703:ODC327703 NTD327703:NTG327703 NJH327703:NJK327703 MZL327703:MZO327703 MPP327703:MPS327703 MFT327703:MFW327703 LVX327703:LWA327703 LMB327703:LME327703 LCF327703:LCI327703 KSJ327703:KSM327703 KIN327703:KIQ327703 JYR327703:JYU327703 JOV327703:JOY327703 JEZ327703:JFC327703 IVD327703:IVG327703 ILH327703:ILK327703 IBL327703:IBO327703 HRP327703:HRS327703 HHT327703:HHW327703 GXX327703:GYA327703 GOB327703:GOE327703 GEF327703:GEI327703 FUJ327703:FUM327703 FKN327703:FKQ327703 FAR327703:FAU327703 EQV327703:EQY327703 EGZ327703:EHC327703 DXD327703:DXG327703 DNH327703:DNK327703 DDL327703:DDO327703 CTP327703:CTS327703 CJT327703:CJW327703 BZX327703:CAA327703 BQB327703:BQE327703 BGF327703:BGI327703 AWJ327703:AWM327703 AMN327703:AMQ327703 ACR327703:ACU327703 SV327703:SY327703 IZ327703:JC327703 D327703:G327703 WVL262167:WVO262167 WLP262167:WLS262167 WBT262167:WBW262167 VRX262167:VSA262167 VIB262167:VIE262167 UYF262167:UYI262167 UOJ262167:UOM262167 UEN262167:UEQ262167 TUR262167:TUU262167 TKV262167:TKY262167 TAZ262167:TBC262167 SRD262167:SRG262167 SHH262167:SHK262167 RXL262167:RXO262167 RNP262167:RNS262167 RDT262167:RDW262167 QTX262167:QUA262167 QKB262167:QKE262167 QAF262167:QAI262167 PQJ262167:PQM262167 PGN262167:PGQ262167 OWR262167:OWU262167 OMV262167:OMY262167 OCZ262167:ODC262167 NTD262167:NTG262167 NJH262167:NJK262167 MZL262167:MZO262167 MPP262167:MPS262167 MFT262167:MFW262167 LVX262167:LWA262167 LMB262167:LME262167 LCF262167:LCI262167 KSJ262167:KSM262167 KIN262167:KIQ262167 JYR262167:JYU262167 JOV262167:JOY262167 JEZ262167:JFC262167 IVD262167:IVG262167 ILH262167:ILK262167 IBL262167:IBO262167 HRP262167:HRS262167 HHT262167:HHW262167 GXX262167:GYA262167 GOB262167:GOE262167 GEF262167:GEI262167 FUJ262167:FUM262167 FKN262167:FKQ262167 FAR262167:FAU262167 EQV262167:EQY262167 EGZ262167:EHC262167 DXD262167:DXG262167 DNH262167:DNK262167 DDL262167:DDO262167 CTP262167:CTS262167 CJT262167:CJW262167 BZX262167:CAA262167 BQB262167:BQE262167 BGF262167:BGI262167 AWJ262167:AWM262167 AMN262167:AMQ262167 ACR262167:ACU262167 SV262167:SY262167 IZ262167:JC262167 D262167:G262167 WVL196631:WVO196631 WLP196631:WLS196631 WBT196631:WBW196631 VRX196631:VSA196631 VIB196631:VIE196631 UYF196631:UYI196631 UOJ196631:UOM196631 UEN196631:UEQ196631 TUR196631:TUU196631 TKV196631:TKY196631 TAZ196631:TBC196631 SRD196631:SRG196631 SHH196631:SHK196631 RXL196631:RXO196631 RNP196631:RNS196631 RDT196631:RDW196631 QTX196631:QUA196631 QKB196631:QKE196631 QAF196631:QAI196631 PQJ196631:PQM196631 PGN196631:PGQ196631 OWR196631:OWU196631 OMV196631:OMY196631 OCZ196631:ODC196631 NTD196631:NTG196631 NJH196631:NJK196631 MZL196631:MZO196631 MPP196631:MPS196631 MFT196631:MFW196631 LVX196631:LWA196631 LMB196631:LME196631 LCF196631:LCI196631 KSJ196631:KSM196631 KIN196631:KIQ196631 JYR196631:JYU196631 JOV196631:JOY196631 JEZ196631:JFC196631 IVD196631:IVG196631 ILH196631:ILK196631 IBL196631:IBO196631 HRP196631:HRS196631 HHT196631:HHW196631 GXX196631:GYA196631 GOB196631:GOE196631 GEF196631:GEI196631 FUJ196631:FUM196631 FKN196631:FKQ196631 FAR196631:FAU196631 EQV196631:EQY196631 EGZ196631:EHC196631 DXD196631:DXG196631 DNH196631:DNK196631 DDL196631:DDO196631 CTP196631:CTS196631 CJT196631:CJW196631 BZX196631:CAA196631 BQB196631:BQE196631 BGF196631:BGI196631 AWJ196631:AWM196631 AMN196631:AMQ196631 ACR196631:ACU196631 SV196631:SY196631 IZ196631:JC196631 D196631:G196631 WVL131095:WVO131095 WLP131095:WLS131095 WBT131095:WBW131095 VRX131095:VSA131095 VIB131095:VIE131095 UYF131095:UYI131095 UOJ131095:UOM131095 UEN131095:UEQ131095 TUR131095:TUU131095 TKV131095:TKY131095 TAZ131095:TBC131095 SRD131095:SRG131095 SHH131095:SHK131095 RXL131095:RXO131095 RNP131095:RNS131095 RDT131095:RDW131095 QTX131095:QUA131095 QKB131095:QKE131095 QAF131095:QAI131095 PQJ131095:PQM131095 PGN131095:PGQ131095 OWR131095:OWU131095 OMV131095:OMY131095 OCZ131095:ODC131095 NTD131095:NTG131095 NJH131095:NJK131095 MZL131095:MZO131095 MPP131095:MPS131095 MFT131095:MFW131095 LVX131095:LWA131095 LMB131095:LME131095 LCF131095:LCI131095 KSJ131095:KSM131095 KIN131095:KIQ131095 JYR131095:JYU131095 JOV131095:JOY131095 JEZ131095:JFC131095 IVD131095:IVG131095 ILH131095:ILK131095 IBL131095:IBO131095 HRP131095:HRS131095 HHT131095:HHW131095 GXX131095:GYA131095 GOB131095:GOE131095 GEF131095:GEI131095 FUJ131095:FUM131095 FKN131095:FKQ131095 FAR131095:FAU131095 EQV131095:EQY131095 EGZ131095:EHC131095 DXD131095:DXG131095 DNH131095:DNK131095 DDL131095:DDO131095 CTP131095:CTS131095 CJT131095:CJW131095 BZX131095:CAA131095 BQB131095:BQE131095 BGF131095:BGI131095 AWJ131095:AWM131095 AMN131095:AMQ131095 ACR131095:ACU131095 SV131095:SY131095 IZ131095:JC131095 D131095:G131095 WVL65559:WVO65559 WLP65559:WLS65559 WBT65559:WBW65559 VRX65559:VSA65559 VIB65559:VIE65559 UYF65559:UYI65559 UOJ65559:UOM65559 UEN65559:UEQ65559 TUR65559:TUU65559 TKV65559:TKY65559 TAZ65559:TBC65559 SRD65559:SRG65559 SHH65559:SHK65559 RXL65559:RXO65559 RNP65559:RNS65559 RDT65559:RDW65559 QTX65559:QUA65559 QKB65559:QKE65559 QAF65559:QAI65559 PQJ65559:PQM65559 PGN65559:PGQ65559 OWR65559:OWU65559 OMV65559:OMY65559 OCZ65559:ODC65559 NTD65559:NTG65559 NJH65559:NJK65559 MZL65559:MZO65559 MPP65559:MPS65559 MFT65559:MFW65559 LVX65559:LWA65559 LMB65559:LME65559 LCF65559:LCI65559 KSJ65559:KSM65559 KIN65559:KIQ65559 JYR65559:JYU65559 JOV65559:JOY65559 JEZ65559:JFC65559 IVD65559:IVG65559 ILH65559:ILK65559 IBL65559:IBO65559 HRP65559:HRS65559 HHT65559:HHW65559 GXX65559:GYA65559 GOB65559:GOE65559 GEF65559:GEI65559 FUJ65559:FUM65559 FKN65559:FKQ65559 FAR65559:FAU65559 EQV65559:EQY65559 EGZ65559:EHC65559 DXD65559:DXG65559 DNH65559:DNK65559 DDL65559:DDO65559 CTP65559:CTS65559 CJT65559:CJW65559 BZX65559:CAA65559 BQB65559:BQE65559 BGF65559:BGI65559 AWJ65559:AWM65559 AMN65559:AMQ65559 ACR65559:ACU65559 SV65559:SY65559 IZ65559:JC65559 D65559:G65559 WVL23:WVO25 WLP23:WLS25 WBT23:WBW25 VRX23:VSA25 VIB23:VIE25 UYF23:UYI25 UOJ23:UOM25 UEN23:UEQ25 TUR23:TUU25 TKV23:TKY25 TAZ23:TBC25 SRD23:SRG25 SHH23:SHK25 RXL23:RXO25 RNP23:RNS25 RDT23:RDW25 QTX23:QUA25 QKB23:QKE25 QAF23:QAI25 PQJ23:PQM25 PGN23:PGQ25 OWR23:OWU25 OMV23:OMY25 OCZ23:ODC25 NTD23:NTG25 NJH23:NJK25 MZL23:MZO25 MPP23:MPS25 MFT23:MFW25 LVX23:LWA25 LMB23:LME25 LCF23:LCI25 KSJ23:KSM25 KIN23:KIQ25 JYR23:JYU25 JOV23:JOY25 JEZ23:JFC25 IVD23:IVG25 ILH23:ILK25 IBL23:IBO25 HRP23:HRS25 HHT23:HHW25 GXX23:GYA25 GOB23:GOE25 GEF23:GEI25 FUJ23:FUM25 FKN23:FKQ25 FAR23:FAU25 EQV23:EQY25 EGZ23:EHC25 DXD23:DXG25 DNH23:DNK25 DDL23:DDO25 CTP23:CTS25 CJT23:CJW25 BZX23:CAA25 BQB23:BQE25 BGF23:BGI25 AWJ23:AWM25 AMN23:AMQ25 ACR23:ACU25 SV23:SY25 IZ23:JC25" xr:uid="{42203404-8980-4ADA-B755-3BC88187917C}">
      <formula1>$M$13:$M$16</formula1>
    </dataValidation>
    <dataValidation type="date" allowBlank="1" showInputMessage="1" showErrorMessage="1" sqref="WVO983049 JC34:JC46 SY34:SY46 ACU34:ACU46 AMQ34:AMQ46 AWM34:AWM46 BGI34:BGI46 BQE34:BQE46 CAA34:CAA46 CJW34:CJW46 CTS34:CTS46 DDO34:DDO46 DNK34:DNK46 DXG34:DXG46 EHC34:EHC46 EQY34:EQY46 FAU34:FAU46 FKQ34:FKQ46 FUM34:FUM46 GEI34:GEI46 GOE34:GOE46 GYA34:GYA46 HHW34:HHW46 HRS34:HRS46 IBO34:IBO46 ILK34:ILK46 IVG34:IVG46 JFC34:JFC46 JOY34:JOY46 JYU34:JYU46 KIQ34:KIQ46 KSM34:KSM46 LCI34:LCI46 LME34:LME46 LWA34:LWA46 MFW34:MFW46 MPS34:MPS46 MZO34:MZO46 NJK34:NJK46 NTG34:NTG46 ODC34:ODC46 OMY34:OMY46 OWU34:OWU46 PGQ34:PGQ46 PQM34:PQM46 QAI34:QAI46 QKE34:QKE46 QUA34:QUA46 RDW34:RDW46 RNS34:RNS46 RXO34:RXO46 SHK34:SHK46 SRG34:SRG46 TBC34:TBC46 TKY34:TKY46 TUU34:TUU46 UEQ34:UEQ46 UOM34:UOM46 UYI34:UYI46 VIE34:VIE46 VSA34:VSA46 WBW34:WBW46 WLS34:WLS46 WVO34:WVO46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xr:uid="{1A6F8663-EB78-4B5D-AACD-8BF2D7B1E81A}">
      <formula1>36526</formula1>
      <formula2>73051</formula2>
    </dataValidation>
    <dataValidation type="decimal"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4B390BA7-982F-4751-A1B4-EC8BAE3341E7}">
      <formula1>1</formula1>
      <formula2>100000</formula2>
    </dataValidation>
    <dataValidation type="list" allowBlank="1" showInputMessage="1" showErrorMessage="1" sqref="WVO983050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xr:uid="{5E335097-A901-428F-98CC-624E3EAEBE52}">
      <formula1>$O$2:$O$5</formula1>
    </dataValidation>
    <dataValidation type="list" allowBlank="1" showInputMessage="1" showErrorMessage="1" sqref="WVO983052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xr:uid="{0F0CB634-97B2-4AE2-ACC1-8C50B4F07BB6}">
      <formula1>$N$1:$N$9</formula1>
    </dataValidation>
    <dataValidation type="list" allowBlank="1" showInputMessage="1" showErrorMessage="1" sqref="G12" xr:uid="{2AC4AF60-297D-4B50-80CF-25419DA14C90}">
      <formula1>$O$2:$O$7</formula1>
    </dataValidation>
    <dataValidation type="list" allowBlank="1" showInputMessage="1" showErrorMessage="1" sqref="E65575:F65580 WVM983079:WVN983084 WLQ983079:WLR983084 WBU983079:WBV983084 VRY983079:VRZ983084 VIC983079:VID983084 UYG983079:UYH983084 UOK983079:UOL983084 UEO983079:UEP983084 TUS983079:TUT983084 TKW983079:TKX983084 TBA983079:TBB983084 SRE983079:SRF983084 SHI983079:SHJ983084 RXM983079:RXN983084 RNQ983079:RNR983084 RDU983079:RDV983084 QTY983079:QTZ983084 QKC983079:QKD983084 QAG983079:QAH983084 PQK983079:PQL983084 PGO983079:PGP983084 OWS983079:OWT983084 OMW983079:OMX983084 ODA983079:ODB983084 NTE983079:NTF983084 NJI983079:NJJ983084 MZM983079:MZN983084 MPQ983079:MPR983084 MFU983079:MFV983084 LVY983079:LVZ983084 LMC983079:LMD983084 LCG983079:LCH983084 KSK983079:KSL983084 KIO983079:KIP983084 JYS983079:JYT983084 JOW983079:JOX983084 JFA983079:JFB983084 IVE983079:IVF983084 ILI983079:ILJ983084 IBM983079:IBN983084 HRQ983079:HRR983084 HHU983079:HHV983084 GXY983079:GXZ983084 GOC983079:GOD983084 GEG983079:GEH983084 FUK983079:FUL983084 FKO983079:FKP983084 FAS983079:FAT983084 EQW983079:EQX983084 EHA983079:EHB983084 DXE983079:DXF983084 DNI983079:DNJ983084 DDM983079:DDN983084 CTQ983079:CTR983084 CJU983079:CJV983084 BZY983079:BZZ983084 BQC983079:BQD983084 BGG983079:BGH983084 AWK983079:AWL983084 AMO983079:AMP983084 ACS983079:ACT983084 SW983079:SX983084 JA983079:JB983084 E983079:F983084 WVM917543:WVN917548 WLQ917543:WLR917548 WBU917543:WBV917548 VRY917543:VRZ917548 VIC917543:VID917548 UYG917543:UYH917548 UOK917543:UOL917548 UEO917543:UEP917548 TUS917543:TUT917548 TKW917543:TKX917548 TBA917543:TBB917548 SRE917543:SRF917548 SHI917543:SHJ917548 RXM917543:RXN917548 RNQ917543:RNR917548 RDU917543:RDV917548 QTY917543:QTZ917548 QKC917543:QKD917548 QAG917543:QAH917548 PQK917543:PQL917548 PGO917543:PGP917548 OWS917543:OWT917548 OMW917543:OMX917548 ODA917543:ODB917548 NTE917543:NTF917548 NJI917543:NJJ917548 MZM917543:MZN917548 MPQ917543:MPR917548 MFU917543:MFV917548 LVY917543:LVZ917548 LMC917543:LMD917548 LCG917543:LCH917548 KSK917543:KSL917548 KIO917543:KIP917548 JYS917543:JYT917548 JOW917543:JOX917548 JFA917543:JFB917548 IVE917543:IVF917548 ILI917543:ILJ917548 IBM917543:IBN917548 HRQ917543:HRR917548 HHU917543:HHV917548 GXY917543:GXZ917548 GOC917543:GOD917548 GEG917543:GEH917548 FUK917543:FUL917548 FKO917543:FKP917548 FAS917543:FAT917548 EQW917543:EQX917548 EHA917543:EHB917548 DXE917543:DXF917548 DNI917543:DNJ917548 DDM917543:DDN917548 CTQ917543:CTR917548 CJU917543:CJV917548 BZY917543:BZZ917548 BQC917543:BQD917548 BGG917543:BGH917548 AWK917543:AWL917548 AMO917543:AMP917548 ACS917543:ACT917548 SW917543:SX917548 JA917543:JB917548 E917543:F917548 WVM852007:WVN852012 WLQ852007:WLR852012 WBU852007:WBV852012 VRY852007:VRZ852012 VIC852007:VID852012 UYG852007:UYH852012 UOK852007:UOL852012 UEO852007:UEP852012 TUS852007:TUT852012 TKW852007:TKX852012 TBA852007:TBB852012 SRE852007:SRF852012 SHI852007:SHJ852012 RXM852007:RXN852012 RNQ852007:RNR852012 RDU852007:RDV852012 QTY852007:QTZ852012 QKC852007:QKD852012 QAG852007:QAH852012 PQK852007:PQL852012 PGO852007:PGP852012 OWS852007:OWT852012 OMW852007:OMX852012 ODA852007:ODB852012 NTE852007:NTF852012 NJI852007:NJJ852012 MZM852007:MZN852012 MPQ852007:MPR852012 MFU852007:MFV852012 LVY852007:LVZ852012 LMC852007:LMD852012 LCG852007:LCH852012 KSK852007:KSL852012 KIO852007:KIP852012 JYS852007:JYT852012 JOW852007:JOX852012 JFA852007:JFB852012 IVE852007:IVF852012 ILI852007:ILJ852012 IBM852007:IBN852012 HRQ852007:HRR852012 HHU852007:HHV852012 GXY852007:GXZ852012 GOC852007:GOD852012 GEG852007:GEH852012 FUK852007:FUL852012 FKO852007:FKP852012 FAS852007:FAT852012 EQW852007:EQX852012 EHA852007:EHB852012 DXE852007:DXF852012 DNI852007:DNJ852012 DDM852007:DDN852012 CTQ852007:CTR852012 CJU852007:CJV852012 BZY852007:BZZ852012 BQC852007:BQD852012 BGG852007:BGH852012 AWK852007:AWL852012 AMO852007:AMP852012 ACS852007:ACT852012 SW852007:SX852012 JA852007:JB852012 E852007:F852012 WVM786471:WVN786476 WLQ786471:WLR786476 WBU786471:WBV786476 VRY786471:VRZ786476 VIC786471:VID786476 UYG786471:UYH786476 UOK786471:UOL786476 UEO786471:UEP786476 TUS786471:TUT786476 TKW786471:TKX786476 TBA786471:TBB786476 SRE786471:SRF786476 SHI786471:SHJ786476 RXM786471:RXN786476 RNQ786471:RNR786476 RDU786471:RDV786476 QTY786471:QTZ786476 QKC786471:QKD786476 QAG786471:QAH786476 PQK786471:PQL786476 PGO786471:PGP786476 OWS786471:OWT786476 OMW786471:OMX786476 ODA786471:ODB786476 NTE786471:NTF786476 NJI786471:NJJ786476 MZM786471:MZN786476 MPQ786471:MPR786476 MFU786471:MFV786476 LVY786471:LVZ786476 LMC786471:LMD786476 LCG786471:LCH786476 KSK786471:KSL786476 KIO786471:KIP786476 JYS786471:JYT786476 JOW786471:JOX786476 JFA786471:JFB786476 IVE786471:IVF786476 ILI786471:ILJ786476 IBM786471:IBN786476 HRQ786471:HRR786476 HHU786471:HHV786476 GXY786471:GXZ786476 GOC786471:GOD786476 GEG786471:GEH786476 FUK786471:FUL786476 FKO786471:FKP786476 FAS786471:FAT786476 EQW786471:EQX786476 EHA786471:EHB786476 DXE786471:DXF786476 DNI786471:DNJ786476 DDM786471:DDN786476 CTQ786471:CTR786476 CJU786471:CJV786476 BZY786471:BZZ786476 BQC786471:BQD786476 BGG786471:BGH786476 AWK786471:AWL786476 AMO786471:AMP786476 ACS786471:ACT786476 SW786471:SX786476 JA786471:JB786476 E786471:F786476 WVM720935:WVN720940 WLQ720935:WLR720940 WBU720935:WBV720940 VRY720935:VRZ720940 VIC720935:VID720940 UYG720935:UYH720940 UOK720935:UOL720940 UEO720935:UEP720940 TUS720935:TUT720940 TKW720935:TKX720940 TBA720935:TBB720940 SRE720935:SRF720940 SHI720935:SHJ720940 RXM720935:RXN720940 RNQ720935:RNR720940 RDU720935:RDV720940 QTY720935:QTZ720940 QKC720935:QKD720940 QAG720935:QAH720940 PQK720935:PQL720940 PGO720935:PGP720940 OWS720935:OWT720940 OMW720935:OMX720940 ODA720935:ODB720940 NTE720935:NTF720940 NJI720935:NJJ720940 MZM720935:MZN720940 MPQ720935:MPR720940 MFU720935:MFV720940 LVY720935:LVZ720940 LMC720935:LMD720940 LCG720935:LCH720940 KSK720935:KSL720940 KIO720935:KIP720940 JYS720935:JYT720940 JOW720935:JOX720940 JFA720935:JFB720940 IVE720935:IVF720940 ILI720935:ILJ720940 IBM720935:IBN720940 HRQ720935:HRR720940 HHU720935:HHV720940 GXY720935:GXZ720940 GOC720935:GOD720940 GEG720935:GEH720940 FUK720935:FUL720940 FKO720935:FKP720940 FAS720935:FAT720940 EQW720935:EQX720940 EHA720935:EHB720940 DXE720935:DXF720940 DNI720935:DNJ720940 DDM720935:DDN720940 CTQ720935:CTR720940 CJU720935:CJV720940 BZY720935:BZZ720940 BQC720935:BQD720940 BGG720935:BGH720940 AWK720935:AWL720940 AMO720935:AMP720940 ACS720935:ACT720940 SW720935:SX720940 JA720935:JB720940 E720935:F720940 WVM655399:WVN655404 WLQ655399:WLR655404 WBU655399:WBV655404 VRY655399:VRZ655404 VIC655399:VID655404 UYG655399:UYH655404 UOK655399:UOL655404 UEO655399:UEP655404 TUS655399:TUT655404 TKW655399:TKX655404 TBA655399:TBB655404 SRE655399:SRF655404 SHI655399:SHJ655404 RXM655399:RXN655404 RNQ655399:RNR655404 RDU655399:RDV655404 QTY655399:QTZ655404 QKC655399:QKD655404 QAG655399:QAH655404 PQK655399:PQL655404 PGO655399:PGP655404 OWS655399:OWT655404 OMW655399:OMX655404 ODA655399:ODB655404 NTE655399:NTF655404 NJI655399:NJJ655404 MZM655399:MZN655404 MPQ655399:MPR655404 MFU655399:MFV655404 LVY655399:LVZ655404 LMC655399:LMD655404 LCG655399:LCH655404 KSK655399:KSL655404 KIO655399:KIP655404 JYS655399:JYT655404 JOW655399:JOX655404 JFA655399:JFB655404 IVE655399:IVF655404 ILI655399:ILJ655404 IBM655399:IBN655404 HRQ655399:HRR655404 HHU655399:HHV655404 GXY655399:GXZ655404 GOC655399:GOD655404 GEG655399:GEH655404 FUK655399:FUL655404 FKO655399:FKP655404 FAS655399:FAT655404 EQW655399:EQX655404 EHA655399:EHB655404 DXE655399:DXF655404 DNI655399:DNJ655404 DDM655399:DDN655404 CTQ655399:CTR655404 CJU655399:CJV655404 BZY655399:BZZ655404 BQC655399:BQD655404 BGG655399:BGH655404 AWK655399:AWL655404 AMO655399:AMP655404 ACS655399:ACT655404 SW655399:SX655404 JA655399:JB655404 E655399:F655404 WVM589863:WVN589868 WLQ589863:WLR589868 WBU589863:WBV589868 VRY589863:VRZ589868 VIC589863:VID589868 UYG589863:UYH589868 UOK589863:UOL589868 UEO589863:UEP589868 TUS589863:TUT589868 TKW589863:TKX589868 TBA589863:TBB589868 SRE589863:SRF589868 SHI589863:SHJ589868 RXM589863:RXN589868 RNQ589863:RNR589868 RDU589863:RDV589868 QTY589863:QTZ589868 QKC589863:QKD589868 QAG589863:QAH589868 PQK589863:PQL589868 PGO589863:PGP589868 OWS589863:OWT589868 OMW589863:OMX589868 ODA589863:ODB589868 NTE589863:NTF589868 NJI589863:NJJ589868 MZM589863:MZN589868 MPQ589863:MPR589868 MFU589863:MFV589868 LVY589863:LVZ589868 LMC589863:LMD589868 LCG589863:LCH589868 KSK589863:KSL589868 KIO589863:KIP589868 JYS589863:JYT589868 JOW589863:JOX589868 JFA589863:JFB589868 IVE589863:IVF589868 ILI589863:ILJ589868 IBM589863:IBN589868 HRQ589863:HRR589868 HHU589863:HHV589868 GXY589863:GXZ589868 GOC589863:GOD589868 GEG589863:GEH589868 FUK589863:FUL589868 FKO589863:FKP589868 FAS589863:FAT589868 EQW589863:EQX589868 EHA589863:EHB589868 DXE589863:DXF589868 DNI589863:DNJ589868 DDM589863:DDN589868 CTQ589863:CTR589868 CJU589863:CJV589868 BZY589863:BZZ589868 BQC589863:BQD589868 BGG589863:BGH589868 AWK589863:AWL589868 AMO589863:AMP589868 ACS589863:ACT589868 SW589863:SX589868 JA589863:JB589868 E589863:F589868 WVM524327:WVN524332 WLQ524327:WLR524332 WBU524327:WBV524332 VRY524327:VRZ524332 VIC524327:VID524332 UYG524327:UYH524332 UOK524327:UOL524332 UEO524327:UEP524332 TUS524327:TUT524332 TKW524327:TKX524332 TBA524327:TBB524332 SRE524327:SRF524332 SHI524327:SHJ524332 RXM524327:RXN524332 RNQ524327:RNR524332 RDU524327:RDV524332 QTY524327:QTZ524332 QKC524327:QKD524332 QAG524327:QAH524332 PQK524327:PQL524332 PGO524327:PGP524332 OWS524327:OWT524332 OMW524327:OMX524332 ODA524327:ODB524332 NTE524327:NTF524332 NJI524327:NJJ524332 MZM524327:MZN524332 MPQ524327:MPR524332 MFU524327:MFV524332 LVY524327:LVZ524332 LMC524327:LMD524332 LCG524327:LCH524332 KSK524327:KSL524332 KIO524327:KIP524332 JYS524327:JYT524332 JOW524327:JOX524332 JFA524327:JFB524332 IVE524327:IVF524332 ILI524327:ILJ524332 IBM524327:IBN524332 HRQ524327:HRR524332 HHU524327:HHV524332 GXY524327:GXZ524332 GOC524327:GOD524332 GEG524327:GEH524332 FUK524327:FUL524332 FKO524327:FKP524332 FAS524327:FAT524332 EQW524327:EQX524332 EHA524327:EHB524332 DXE524327:DXF524332 DNI524327:DNJ524332 DDM524327:DDN524332 CTQ524327:CTR524332 CJU524327:CJV524332 BZY524327:BZZ524332 BQC524327:BQD524332 BGG524327:BGH524332 AWK524327:AWL524332 AMO524327:AMP524332 ACS524327:ACT524332 SW524327:SX524332 JA524327:JB524332 E524327:F524332 WVM458791:WVN458796 WLQ458791:WLR458796 WBU458791:WBV458796 VRY458791:VRZ458796 VIC458791:VID458796 UYG458791:UYH458796 UOK458791:UOL458796 UEO458791:UEP458796 TUS458791:TUT458796 TKW458791:TKX458796 TBA458791:TBB458796 SRE458791:SRF458796 SHI458791:SHJ458796 RXM458791:RXN458796 RNQ458791:RNR458796 RDU458791:RDV458796 QTY458791:QTZ458796 QKC458791:QKD458796 QAG458791:QAH458796 PQK458791:PQL458796 PGO458791:PGP458796 OWS458791:OWT458796 OMW458791:OMX458796 ODA458791:ODB458796 NTE458791:NTF458796 NJI458791:NJJ458796 MZM458791:MZN458796 MPQ458791:MPR458796 MFU458791:MFV458796 LVY458791:LVZ458796 LMC458791:LMD458796 LCG458791:LCH458796 KSK458791:KSL458796 KIO458791:KIP458796 JYS458791:JYT458796 JOW458791:JOX458796 JFA458791:JFB458796 IVE458791:IVF458796 ILI458791:ILJ458796 IBM458791:IBN458796 HRQ458791:HRR458796 HHU458791:HHV458796 GXY458791:GXZ458796 GOC458791:GOD458796 GEG458791:GEH458796 FUK458791:FUL458796 FKO458791:FKP458796 FAS458791:FAT458796 EQW458791:EQX458796 EHA458791:EHB458796 DXE458791:DXF458796 DNI458791:DNJ458796 DDM458791:DDN458796 CTQ458791:CTR458796 CJU458791:CJV458796 BZY458791:BZZ458796 BQC458791:BQD458796 BGG458791:BGH458796 AWK458791:AWL458796 AMO458791:AMP458796 ACS458791:ACT458796 SW458791:SX458796 JA458791:JB458796 E458791:F458796 WVM393255:WVN393260 WLQ393255:WLR393260 WBU393255:WBV393260 VRY393255:VRZ393260 VIC393255:VID393260 UYG393255:UYH393260 UOK393255:UOL393260 UEO393255:UEP393260 TUS393255:TUT393260 TKW393255:TKX393260 TBA393255:TBB393260 SRE393255:SRF393260 SHI393255:SHJ393260 RXM393255:RXN393260 RNQ393255:RNR393260 RDU393255:RDV393260 QTY393255:QTZ393260 QKC393255:QKD393260 QAG393255:QAH393260 PQK393255:PQL393260 PGO393255:PGP393260 OWS393255:OWT393260 OMW393255:OMX393260 ODA393255:ODB393260 NTE393255:NTF393260 NJI393255:NJJ393260 MZM393255:MZN393260 MPQ393255:MPR393260 MFU393255:MFV393260 LVY393255:LVZ393260 LMC393255:LMD393260 LCG393255:LCH393260 KSK393255:KSL393260 KIO393255:KIP393260 JYS393255:JYT393260 JOW393255:JOX393260 JFA393255:JFB393260 IVE393255:IVF393260 ILI393255:ILJ393260 IBM393255:IBN393260 HRQ393255:HRR393260 HHU393255:HHV393260 GXY393255:GXZ393260 GOC393255:GOD393260 GEG393255:GEH393260 FUK393255:FUL393260 FKO393255:FKP393260 FAS393255:FAT393260 EQW393255:EQX393260 EHA393255:EHB393260 DXE393255:DXF393260 DNI393255:DNJ393260 DDM393255:DDN393260 CTQ393255:CTR393260 CJU393255:CJV393260 BZY393255:BZZ393260 BQC393255:BQD393260 BGG393255:BGH393260 AWK393255:AWL393260 AMO393255:AMP393260 ACS393255:ACT393260 SW393255:SX393260 JA393255:JB393260 E393255:F393260 WVM327719:WVN327724 WLQ327719:WLR327724 WBU327719:WBV327724 VRY327719:VRZ327724 VIC327719:VID327724 UYG327719:UYH327724 UOK327719:UOL327724 UEO327719:UEP327724 TUS327719:TUT327724 TKW327719:TKX327724 TBA327719:TBB327724 SRE327719:SRF327724 SHI327719:SHJ327724 RXM327719:RXN327724 RNQ327719:RNR327724 RDU327719:RDV327724 QTY327719:QTZ327724 QKC327719:QKD327724 QAG327719:QAH327724 PQK327719:PQL327724 PGO327719:PGP327724 OWS327719:OWT327724 OMW327719:OMX327724 ODA327719:ODB327724 NTE327719:NTF327724 NJI327719:NJJ327724 MZM327719:MZN327724 MPQ327719:MPR327724 MFU327719:MFV327724 LVY327719:LVZ327724 LMC327719:LMD327724 LCG327719:LCH327724 KSK327719:KSL327724 KIO327719:KIP327724 JYS327719:JYT327724 JOW327719:JOX327724 JFA327719:JFB327724 IVE327719:IVF327724 ILI327719:ILJ327724 IBM327719:IBN327724 HRQ327719:HRR327724 HHU327719:HHV327724 GXY327719:GXZ327724 GOC327719:GOD327724 GEG327719:GEH327724 FUK327719:FUL327724 FKO327719:FKP327724 FAS327719:FAT327724 EQW327719:EQX327724 EHA327719:EHB327724 DXE327719:DXF327724 DNI327719:DNJ327724 DDM327719:DDN327724 CTQ327719:CTR327724 CJU327719:CJV327724 BZY327719:BZZ327724 BQC327719:BQD327724 BGG327719:BGH327724 AWK327719:AWL327724 AMO327719:AMP327724 ACS327719:ACT327724 SW327719:SX327724 JA327719:JB327724 E327719:F327724 WVM262183:WVN262188 WLQ262183:WLR262188 WBU262183:WBV262188 VRY262183:VRZ262188 VIC262183:VID262188 UYG262183:UYH262188 UOK262183:UOL262188 UEO262183:UEP262188 TUS262183:TUT262188 TKW262183:TKX262188 TBA262183:TBB262188 SRE262183:SRF262188 SHI262183:SHJ262188 RXM262183:RXN262188 RNQ262183:RNR262188 RDU262183:RDV262188 QTY262183:QTZ262188 QKC262183:QKD262188 QAG262183:QAH262188 PQK262183:PQL262188 PGO262183:PGP262188 OWS262183:OWT262188 OMW262183:OMX262188 ODA262183:ODB262188 NTE262183:NTF262188 NJI262183:NJJ262188 MZM262183:MZN262188 MPQ262183:MPR262188 MFU262183:MFV262188 LVY262183:LVZ262188 LMC262183:LMD262188 LCG262183:LCH262188 KSK262183:KSL262188 KIO262183:KIP262188 JYS262183:JYT262188 JOW262183:JOX262188 JFA262183:JFB262188 IVE262183:IVF262188 ILI262183:ILJ262188 IBM262183:IBN262188 HRQ262183:HRR262188 HHU262183:HHV262188 GXY262183:GXZ262188 GOC262183:GOD262188 GEG262183:GEH262188 FUK262183:FUL262188 FKO262183:FKP262188 FAS262183:FAT262188 EQW262183:EQX262188 EHA262183:EHB262188 DXE262183:DXF262188 DNI262183:DNJ262188 DDM262183:DDN262188 CTQ262183:CTR262188 CJU262183:CJV262188 BZY262183:BZZ262188 BQC262183:BQD262188 BGG262183:BGH262188 AWK262183:AWL262188 AMO262183:AMP262188 ACS262183:ACT262188 SW262183:SX262188 JA262183:JB262188 E262183:F262188 WVM196647:WVN196652 WLQ196647:WLR196652 WBU196647:WBV196652 VRY196647:VRZ196652 VIC196647:VID196652 UYG196647:UYH196652 UOK196647:UOL196652 UEO196647:UEP196652 TUS196647:TUT196652 TKW196647:TKX196652 TBA196647:TBB196652 SRE196647:SRF196652 SHI196647:SHJ196652 RXM196647:RXN196652 RNQ196647:RNR196652 RDU196647:RDV196652 QTY196647:QTZ196652 QKC196647:QKD196652 QAG196647:QAH196652 PQK196647:PQL196652 PGO196647:PGP196652 OWS196647:OWT196652 OMW196647:OMX196652 ODA196647:ODB196652 NTE196647:NTF196652 NJI196647:NJJ196652 MZM196647:MZN196652 MPQ196647:MPR196652 MFU196647:MFV196652 LVY196647:LVZ196652 LMC196647:LMD196652 LCG196647:LCH196652 KSK196647:KSL196652 KIO196647:KIP196652 JYS196647:JYT196652 JOW196647:JOX196652 JFA196647:JFB196652 IVE196647:IVF196652 ILI196647:ILJ196652 IBM196647:IBN196652 HRQ196647:HRR196652 HHU196647:HHV196652 GXY196647:GXZ196652 GOC196647:GOD196652 GEG196647:GEH196652 FUK196647:FUL196652 FKO196647:FKP196652 FAS196647:FAT196652 EQW196647:EQX196652 EHA196647:EHB196652 DXE196647:DXF196652 DNI196647:DNJ196652 DDM196647:DDN196652 CTQ196647:CTR196652 CJU196647:CJV196652 BZY196647:BZZ196652 BQC196647:BQD196652 BGG196647:BGH196652 AWK196647:AWL196652 AMO196647:AMP196652 ACS196647:ACT196652 SW196647:SX196652 JA196647:JB196652 E196647:F196652 WVM131111:WVN131116 WLQ131111:WLR131116 WBU131111:WBV131116 VRY131111:VRZ131116 VIC131111:VID131116 UYG131111:UYH131116 UOK131111:UOL131116 UEO131111:UEP131116 TUS131111:TUT131116 TKW131111:TKX131116 TBA131111:TBB131116 SRE131111:SRF131116 SHI131111:SHJ131116 RXM131111:RXN131116 RNQ131111:RNR131116 RDU131111:RDV131116 QTY131111:QTZ131116 QKC131111:QKD131116 QAG131111:QAH131116 PQK131111:PQL131116 PGO131111:PGP131116 OWS131111:OWT131116 OMW131111:OMX131116 ODA131111:ODB131116 NTE131111:NTF131116 NJI131111:NJJ131116 MZM131111:MZN131116 MPQ131111:MPR131116 MFU131111:MFV131116 LVY131111:LVZ131116 LMC131111:LMD131116 LCG131111:LCH131116 KSK131111:KSL131116 KIO131111:KIP131116 JYS131111:JYT131116 JOW131111:JOX131116 JFA131111:JFB131116 IVE131111:IVF131116 ILI131111:ILJ131116 IBM131111:IBN131116 HRQ131111:HRR131116 HHU131111:HHV131116 GXY131111:GXZ131116 GOC131111:GOD131116 GEG131111:GEH131116 FUK131111:FUL131116 FKO131111:FKP131116 FAS131111:FAT131116 EQW131111:EQX131116 EHA131111:EHB131116 DXE131111:DXF131116 DNI131111:DNJ131116 DDM131111:DDN131116 CTQ131111:CTR131116 CJU131111:CJV131116 BZY131111:BZZ131116 BQC131111:BQD131116 BGG131111:BGH131116 AWK131111:AWL131116 AMO131111:AMP131116 ACS131111:ACT131116 SW131111:SX131116 JA131111:JB131116 E131111:F131116 WVM65575:WVN65580 WLQ65575:WLR65580 WBU65575:WBV65580 VRY65575:VRZ65580 VIC65575:VID65580 UYG65575:UYH65580 UOK65575:UOL65580 UEO65575:UEP65580 TUS65575:TUT65580 TKW65575:TKX65580 TBA65575:TBB65580 SRE65575:SRF65580 SHI65575:SHJ65580 RXM65575:RXN65580 RNQ65575:RNR65580 RDU65575:RDV65580 QTY65575:QTZ65580 QKC65575:QKD65580 QAG65575:QAH65580 PQK65575:PQL65580 PGO65575:PGP65580 OWS65575:OWT65580 OMW65575:OMX65580 ODA65575:ODB65580 NTE65575:NTF65580 NJI65575:NJJ65580 MZM65575:MZN65580 MPQ65575:MPR65580 MFU65575:MFV65580 LVY65575:LVZ65580 LMC65575:LMD65580 LCG65575:LCH65580 KSK65575:KSL65580 KIO65575:KIP65580 JYS65575:JYT65580 JOW65575:JOX65580 JFA65575:JFB65580 IVE65575:IVF65580 ILI65575:ILJ65580 IBM65575:IBN65580 HRQ65575:HRR65580 HHU65575:HHV65580 GXY65575:GXZ65580 GOC65575:GOD65580 GEG65575:GEH65580 FUK65575:FUL65580 FKO65575:FKP65580 FAS65575:FAT65580 EQW65575:EQX65580 EHA65575:EHB65580 DXE65575:DXF65580 DNI65575:DNJ65580 DDM65575:DDN65580 CTQ65575:CTR65580 CJU65575:CJV65580 BZY65575:BZZ65580 BQC65575:BQD65580 BGG65575:BGH65580 AWK65575:AWL65580 AMO65575:AMP65580 ACS65575:ACT65580 SW65575:SX65580 JA65575:JB65580" xr:uid="{39301F11-9969-4CBB-BCAA-6B441BD1C7DE}">
      <formula1>$O$31:$O$33</formula1>
    </dataValidation>
    <dataValidation type="list" allowBlank="1" showInputMessage="1" showErrorMessage="1" sqref="D65575:D65580 WVL983079:WVL983084 WLP983079:WLP983084 WBT983079:WBT983084 VRX983079:VRX983084 VIB983079:VIB983084 UYF983079:UYF983084 UOJ983079:UOJ983084 UEN983079:UEN983084 TUR983079:TUR983084 TKV983079:TKV983084 TAZ983079:TAZ983084 SRD983079:SRD983084 SHH983079:SHH983084 RXL983079:RXL983084 RNP983079:RNP983084 RDT983079:RDT983084 QTX983079:QTX983084 QKB983079:QKB983084 QAF983079:QAF983084 PQJ983079:PQJ983084 PGN983079:PGN983084 OWR983079:OWR983084 OMV983079:OMV983084 OCZ983079:OCZ983084 NTD983079:NTD983084 NJH983079:NJH983084 MZL983079:MZL983084 MPP983079:MPP983084 MFT983079:MFT983084 LVX983079:LVX983084 LMB983079:LMB983084 LCF983079:LCF983084 KSJ983079:KSJ983084 KIN983079:KIN983084 JYR983079:JYR983084 JOV983079:JOV983084 JEZ983079:JEZ983084 IVD983079:IVD983084 ILH983079:ILH983084 IBL983079:IBL983084 HRP983079:HRP983084 HHT983079:HHT983084 GXX983079:GXX983084 GOB983079:GOB983084 GEF983079:GEF983084 FUJ983079:FUJ983084 FKN983079:FKN983084 FAR983079:FAR983084 EQV983079:EQV983084 EGZ983079:EGZ983084 DXD983079:DXD983084 DNH983079:DNH983084 DDL983079:DDL983084 CTP983079:CTP983084 CJT983079:CJT983084 BZX983079:BZX983084 BQB983079:BQB983084 BGF983079:BGF983084 AWJ983079:AWJ983084 AMN983079:AMN983084 ACR983079:ACR983084 SV983079:SV983084 IZ983079:IZ983084 D983079:D983084 WVL917543:WVL917548 WLP917543:WLP917548 WBT917543:WBT917548 VRX917543:VRX917548 VIB917543:VIB917548 UYF917543:UYF917548 UOJ917543:UOJ917548 UEN917543:UEN917548 TUR917543:TUR917548 TKV917543:TKV917548 TAZ917543:TAZ917548 SRD917543:SRD917548 SHH917543:SHH917548 RXL917543:RXL917548 RNP917543:RNP917548 RDT917543:RDT917548 QTX917543:QTX917548 QKB917543:QKB917548 QAF917543:QAF917548 PQJ917543:PQJ917548 PGN917543:PGN917548 OWR917543:OWR917548 OMV917543:OMV917548 OCZ917543:OCZ917548 NTD917543:NTD917548 NJH917543:NJH917548 MZL917543:MZL917548 MPP917543:MPP917548 MFT917543:MFT917548 LVX917543:LVX917548 LMB917543:LMB917548 LCF917543:LCF917548 KSJ917543:KSJ917548 KIN917543:KIN917548 JYR917543:JYR917548 JOV917543:JOV917548 JEZ917543:JEZ917548 IVD917543:IVD917548 ILH917543:ILH917548 IBL917543:IBL917548 HRP917543:HRP917548 HHT917543:HHT917548 GXX917543:GXX917548 GOB917543:GOB917548 GEF917543:GEF917548 FUJ917543:FUJ917548 FKN917543:FKN917548 FAR917543:FAR917548 EQV917543:EQV917548 EGZ917543:EGZ917548 DXD917543:DXD917548 DNH917543:DNH917548 DDL917543:DDL917548 CTP917543:CTP917548 CJT917543:CJT917548 BZX917543:BZX917548 BQB917543:BQB917548 BGF917543:BGF917548 AWJ917543:AWJ917548 AMN917543:AMN917548 ACR917543:ACR917548 SV917543:SV917548 IZ917543:IZ917548 D917543:D917548 WVL852007:WVL852012 WLP852007:WLP852012 WBT852007:WBT852012 VRX852007:VRX852012 VIB852007:VIB852012 UYF852007:UYF852012 UOJ852007:UOJ852012 UEN852007:UEN852012 TUR852007:TUR852012 TKV852007:TKV852012 TAZ852007:TAZ852012 SRD852007:SRD852012 SHH852007:SHH852012 RXL852007:RXL852012 RNP852007:RNP852012 RDT852007:RDT852012 QTX852007:QTX852012 QKB852007:QKB852012 QAF852007:QAF852012 PQJ852007:PQJ852012 PGN852007:PGN852012 OWR852007:OWR852012 OMV852007:OMV852012 OCZ852007:OCZ852012 NTD852007:NTD852012 NJH852007:NJH852012 MZL852007:MZL852012 MPP852007:MPP852012 MFT852007:MFT852012 LVX852007:LVX852012 LMB852007:LMB852012 LCF852007:LCF852012 KSJ852007:KSJ852012 KIN852007:KIN852012 JYR852007:JYR852012 JOV852007:JOV852012 JEZ852007:JEZ852012 IVD852007:IVD852012 ILH852007:ILH852012 IBL852007:IBL852012 HRP852007:HRP852012 HHT852007:HHT852012 GXX852007:GXX852012 GOB852007:GOB852012 GEF852007:GEF852012 FUJ852007:FUJ852012 FKN852007:FKN852012 FAR852007:FAR852012 EQV852007:EQV852012 EGZ852007:EGZ852012 DXD852007:DXD852012 DNH852007:DNH852012 DDL852007:DDL852012 CTP852007:CTP852012 CJT852007:CJT852012 BZX852007:BZX852012 BQB852007:BQB852012 BGF852007:BGF852012 AWJ852007:AWJ852012 AMN852007:AMN852012 ACR852007:ACR852012 SV852007:SV852012 IZ852007:IZ852012 D852007:D852012 WVL786471:WVL786476 WLP786471:WLP786476 WBT786471:WBT786476 VRX786471:VRX786476 VIB786471:VIB786476 UYF786471:UYF786476 UOJ786471:UOJ786476 UEN786471:UEN786476 TUR786471:TUR786476 TKV786471:TKV786476 TAZ786471:TAZ786476 SRD786471:SRD786476 SHH786471:SHH786476 RXL786471:RXL786476 RNP786471:RNP786476 RDT786471:RDT786476 QTX786471:QTX786476 QKB786471:QKB786476 QAF786471:QAF786476 PQJ786471:PQJ786476 PGN786471:PGN786476 OWR786471:OWR786476 OMV786471:OMV786476 OCZ786471:OCZ786476 NTD786471:NTD786476 NJH786471:NJH786476 MZL786471:MZL786476 MPP786471:MPP786476 MFT786471:MFT786476 LVX786471:LVX786476 LMB786471:LMB786476 LCF786471:LCF786476 KSJ786471:KSJ786476 KIN786471:KIN786476 JYR786471:JYR786476 JOV786471:JOV786476 JEZ786471:JEZ786476 IVD786471:IVD786476 ILH786471:ILH786476 IBL786471:IBL786476 HRP786471:HRP786476 HHT786471:HHT786476 GXX786471:GXX786476 GOB786471:GOB786476 GEF786471:GEF786476 FUJ786471:FUJ786476 FKN786471:FKN786476 FAR786471:FAR786476 EQV786471:EQV786476 EGZ786471:EGZ786476 DXD786471:DXD786476 DNH786471:DNH786476 DDL786471:DDL786476 CTP786471:CTP786476 CJT786471:CJT786476 BZX786471:BZX786476 BQB786471:BQB786476 BGF786471:BGF786476 AWJ786471:AWJ786476 AMN786471:AMN786476 ACR786471:ACR786476 SV786471:SV786476 IZ786471:IZ786476 D786471:D786476 WVL720935:WVL720940 WLP720935:WLP720940 WBT720935:WBT720940 VRX720935:VRX720940 VIB720935:VIB720940 UYF720935:UYF720940 UOJ720935:UOJ720940 UEN720935:UEN720940 TUR720935:TUR720940 TKV720935:TKV720940 TAZ720935:TAZ720940 SRD720935:SRD720940 SHH720935:SHH720940 RXL720935:RXL720940 RNP720935:RNP720940 RDT720935:RDT720940 QTX720935:QTX720940 QKB720935:QKB720940 QAF720935:QAF720940 PQJ720935:PQJ720940 PGN720935:PGN720940 OWR720935:OWR720940 OMV720935:OMV720940 OCZ720935:OCZ720940 NTD720935:NTD720940 NJH720935:NJH720940 MZL720935:MZL720940 MPP720935:MPP720940 MFT720935:MFT720940 LVX720935:LVX720940 LMB720935:LMB720940 LCF720935:LCF720940 KSJ720935:KSJ720940 KIN720935:KIN720940 JYR720935:JYR720940 JOV720935:JOV720940 JEZ720935:JEZ720940 IVD720935:IVD720940 ILH720935:ILH720940 IBL720935:IBL720940 HRP720935:HRP720940 HHT720935:HHT720940 GXX720935:GXX720940 GOB720935:GOB720940 GEF720935:GEF720940 FUJ720935:FUJ720940 FKN720935:FKN720940 FAR720935:FAR720940 EQV720935:EQV720940 EGZ720935:EGZ720940 DXD720935:DXD720940 DNH720935:DNH720940 DDL720935:DDL720940 CTP720935:CTP720940 CJT720935:CJT720940 BZX720935:BZX720940 BQB720935:BQB720940 BGF720935:BGF720940 AWJ720935:AWJ720940 AMN720935:AMN720940 ACR720935:ACR720940 SV720935:SV720940 IZ720935:IZ720940 D720935:D720940 WVL655399:WVL655404 WLP655399:WLP655404 WBT655399:WBT655404 VRX655399:VRX655404 VIB655399:VIB655404 UYF655399:UYF655404 UOJ655399:UOJ655404 UEN655399:UEN655404 TUR655399:TUR655404 TKV655399:TKV655404 TAZ655399:TAZ655404 SRD655399:SRD655404 SHH655399:SHH655404 RXL655399:RXL655404 RNP655399:RNP655404 RDT655399:RDT655404 QTX655399:QTX655404 QKB655399:QKB655404 QAF655399:QAF655404 PQJ655399:PQJ655404 PGN655399:PGN655404 OWR655399:OWR655404 OMV655399:OMV655404 OCZ655399:OCZ655404 NTD655399:NTD655404 NJH655399:NJH655404 MZL655399:MZL655404 MPP655399:MPP655404 MFT655399:MFT655404 LVX655399:LVX655404 LMB655399:LMB655404 LCF655399:LCF655404 KSJ655399:KSJ655404 KIN655399:KIN655404 JYR655399:JYR655404 JOV655399:JOV655404 JEZ655399:JEZ655404 IVD655399:IVD655404 ILH655399:ILH655404 IBL655399:IBL655404 HRP655399:HRP655404 HHT655399:HHT655404 GXX655399:GXX655404 GOB655399:GOB655404 GEF655399:GEF655404 FUJ655399:FUJ655404 FKN655399:FKN655404 FAR655399:FAR655404 EQV655399:EQV655404 EGZ655399:EGZ655404 DXD655399:DXD655404 DNH655399:DNH655404 DDL655399:DDL655404 CTP655399:CTP655404 CJT655399:CJT655404 BZX655399:BZX655404 BQB655399:BQB655404 BGF655399:BGF655404 AWJ655399:AWJ655404 AMN655399:AMN655404 ACR655399:ACR655404 SV655399:SV655404 IZ655399:IZ655404 D655399:D655404 WVL589863:WVL589868 WLP589863:WLP589868 WBT589863:WBT589868 VRX589863:VRX589868 VIB589863:VIB589868 UYF589863:UYF589868 UOJ589863:UOJ589868 UEN589863:UEN589868 TUR589863:TUR589868 TKV589863:TKV589868 TAZ589863:TAZ589868 SRD589863:SRD589868 SHH589863:SHH589868 RXL589863:RXL589868 RNP589863:RNP589868 RDT589863:RDT589868 QTX589863:QTX589868 QKB589863:QKB589868 QAF589863:QAF589868 PQJ589863:PQJ589868 PGN589863:PGN589868 OWR589863:OWR589868 OMV589863:OMV589868 OCZ589863:OCZ589868 NTD589863:NTD589868 NJH589863:NJH589868 MZL589863:MZL589868 MPP589863:MPP589868 MFT589863:MFT589868 LVX589863:LVX589868 LMB589863:LMB589868 LCF589863:LCF589868 KSJ589863:KSJ589868 KIN589863:KIN589868 JYR589863:JYR589868 JOV589863:JOV589868 JEZ589863:JEZ589868 IVD589863:IVD589868 ILH589863:ILH589868 IBL589863:IBL589868 HRP589863:HRP589868 HHT589863:HHT589868 GXX589863:GXX589868 GOB589863:GOB589868 GEF589863:GEF589868 FUJ589863:FUJ589868 FKN589863:FKN589868 FAR589863:FAR589868 EQV589863:EQV589868 EGZ589863:EGZ589868 DXD589863:DXD589868 DNH589863:DNH589868 DDL589863:DDL589868 CTP589863:CTP589868 CJT589863:CJT589868 BZX589863:BZX589868 BQB589863:BQB589868 BGF589863:BGF589868 AWJ589863:AWJ589868 AMN589863:AMN589868 ACR589863:ACR589868 SV589863:SV589868 IZ589863:IZ589868 D589863:D589868 WVL524327:WVL524332 WLP524327:WLP524332 WBT524327:WBT524332 VRX524327:VRX524332 VIB524327:VIB524332 UYF524327:UYF524332 UOJ524327:UOJ524332 UEN524327:UEN524332 TUR524327:TUR524332 TKV524327:TKV524332 TAZ524327:TAZ524332 SRD524327:SRD524332 SHH524327:SHH524332 RXL524327:RXL524332 RNP524327:RNP524332 RDT524327:RDT524332 QTX524327:QTX524332 QKB524327:QKB524332 QAF524327:QAF524332 PQJ524327:PQJ524332 PGN524327:PGN524332 OWR524327:OWR524332 OMV524327:OMV524332 OCZ524327:OCZ524332 NTD524327:NTD524332 NJH524327:NJH524332 MZL524327:MZL524332 MPP524327:MPP524332 MFT524327:MFT524332 LVX524327:LVX524332 LMB524327:LMB524332 LCF524327:LCF524332 KSJ524327:KSJ524332 KIN524327:KIN524332 JYR524327:JYR524332 JOV524327:JOV524332 JEZ524327:JEZ524332 IVD524327:IVD524332 ILH524327:ILH524332 IBL524327:IBL524332 HRP524327:HRP524332 HHT524327:HHT524332 GXX524327:GXX524332 GOB524327:GOB524332 GEF524327:GEF524332 FUJ524327:FUJ524332 FKN524327:FKN524332 FAR524327:FAR524332 EQV524327:EQV524332 EGZ524327:EGZ524332 DXD524327:DXD524332 DNH524327:DNH524332 DDL524327:DDL524332 CTP524327:CTP524332 CJT524327:CJT524332 BZX524327:BZX524332 BQB524327:BQB524332 BGF524327:BGF524332 AWJ524327:AWJ524332 AMN524327:AMN524332 ACR524327:ACR524332 SV524327:SV524332 IZ524327:IZ524332 D524327:D524332 WVL458791:WVL458796 WLP458791:WLP458796 WBT458791:WBT458796 VRX458791:VRX458796 VIB458791:VIB458796 UYF458791:UYF458796 UOJ458791:UOJ458796 UEN458791:UEN458796 TUR458791:TUR458796 TKV458791:TKV458796 TAZ458791:TAZ458796 SRD458791:SRD458796 SHH458791:SHH458796 RXL458791:RXL458796 RNP458791:RNP458796 RDT458791:RDT458796 QTX458791:QTX458796 QKB458791:QKB458796 QAF458791:QAF458796 PQJ458791:PQJ458796 PGN458791:PGN458796 OWR458791:OWR458796 OMV458791:OMV458796 OCZ458791:OCZ458796 NTD458791:NTD458796 NJH458791:NJH458796 MZL458791:MZL458796 MPP458791:MPP458796 MFT458791:MFT458796 LVX458791:LVX458796 LMB458791:LMB458796 LCF458791:LCF458796 KSJ458791:KSJ458796 KIN458791:KIN458796 JYR458791:JYR458796 JOV458791:JOV458796 JEZ458791:JEZ458796 IVD458791:IVD458796 ILH458791:ILH458796 IBL458791:IBL458796 HRP458791:HRP458796 HHT458791:HHT458796 GXX458791:GXX458796 GOB458791:GOB458796 GEF458791:GEF458796 FUJ458791:FUJ458796 FKN458791:FKN458796 FAR458791:FAR458796 EQV458791:EQV458796 EGZ458791:EGZ458796 DXD458791:DXD458796 DNH458791:DNH458796 DDL458791:DDL458796 CTP458791:CTP458796 CJT458791:CJT458796 BZX458791:BZX458796 BQB458791:BQB458796 BGF458791:BGF458796 AWJ458791:AWJ458796 AMN458791:AMN458796 ACR458791:ACR458796 SV458791:SV458796 IZ458791:IZ458796 D458791:D458796 WVL393255:WVL393260 WLP393255:WLP393260 WBT393255:WBT393260 VRX393255:VRX393260 VIB393255:VIB393260 UYF393255:UYF393260 UOJ393255:UOJ393260 UEN393255:UEN393260 TUR393255:TUR393260 TKV393255:TKV393260 TAZ393255:TAZ393260 SRD393255:SRD393260 SHH393255:SHH393260 RXL393255:RXL393260 RNP393255:RNP393260 RDT393255:RDT393260 QTX393255:QTX393260 QKB393255:QKB393260 QAF393255:QAF393260 PQJ393255:PQJ393260 PGN393255:PGN393260 OWR393255:OWR393260 OMV393255:OMV393260 OCZ393255:OCZ393260 NTD393255:NTD393260 NJH393255:NJH393260 MZL393255:MZL393260 MPP393255:MPP393260 MFT393255:MFT393260 LVX393255:LVX393260 LMB393255:LMB393260 LCF393255:LCF393260 KSJ393255:KSJ393260 KIN393255:KIN393260 JYR393255:JYR393260 JOV393255:JOV393260 JEZ393255:JEZ393260 IVD393255:IVD393260 ILH393255:ILH393260 IBL393255:IBL393260 HRP393255:HRP393260 HHT393255:HHT393260 GXX393255:GXX393260 GOB393255:GOB393260 GEF393255:GEF393260 FUJ393255:FUJ393260 FKN393255:FKN393260 FAR393255:FAR393260 EQV393255:EQV393260 EGZ393255:EGZ393260 DXD393255:DXD393260 DNH393255:DNH393260 DDL393255:DDL393260 CTP393255:CTP393260 CJT393255:CJT393260 BZX393255:BZX393260 BQB393255:BQB393260 BGF393255:BGF393260 AWJ393255:AWJ393260 AMN393255:AMN393260 ACR393255:ACR393260 SV393255:SV393260 IZ393255:IZ393260 D393255:D393260 WVL327719:WVL327724 WLP327719:WLP327724 WBT327719:WBT327724 VRX327719:VRX327724 VIB327719:VIB327724 UYF327719:UYF327724 UOJ327719:UOJ327724 UEN327719:UEN327724 TUR327719:TUR327724 TKV327719:TKV327724 TAZ327719:TAZ327724 SRD327719:SRD327724 SHH327719:SHH327724 RXL327719:RXL327724 RNP327719:RNP327724 RDT327719:RDT327724 QTX327719:QTX327724 QKB327719:QKB327724 QAF327719:QAF327724 PQJ327719:PQJ327724 PGN327719:PGN327724 OWR327719:OWR327724 OMV327719:OMV327724 OCZ327719:OCZ327724 NTD327719:NTD327724 NJH327719:NJH327724 MZL327719:MZL327724 MPP327719:MPP327724 MFT327719:MFT327724 LVX327719:LVX327724 LMB327719:LMB327724 LCF327719:LCF327724 KSJ327719:KSJ327724 KIN327719:KIN327724 JYR327719:JYR327724 JOV327719:JOV327724 JEZ327719:JEZ327724 IVD327719:IVD327724 ILH327719:ILH327724 IBL327719:IBL327724 HRP327719:HRP327724 HHT327719:HHT327724 GXX327719:GXX327724 GOB327719:GOB327724 GEF327719:GEF327724 FUJ327719:FUJ327724 FKN327719:FKN327724 FAR327719:FAR327724 EQV327719:EQV327724 EGZ327719:EGZ327724 DXD327719:DXD327724 DNH327719:DNH327724 DDL327719:DDL327724 CTP327719:CTP327724 CJT327719:CJT327724 BZX327719:BZX327724 BQB327719:BQB327724 BGF327719:BGF327724 AWJ327719:AWJ327724 AMN327719:AMN327724 ACR327719:ACR327724 SV327719:SV327724 IZ327719:IZ327724 D327719:D327724 WVL262183:WVL262188 WLP262183:WLP262188 WBT262183:WBT262188 VRX262183:VRX262188 VIB262183:VIB262188 UYF262183:UYF262188 UOJ262183:UOJ262188 UEN262183:UEN262188 TUR262183:TUR262188 TKV262183:TKV262188 TAZ262183:TAZ262188 SRD262183:SRD262188 SHH262183:SHH262188 RXL262183:RXL262188 RNP262183:RNP262188 RDT262183:RDT262188 QTX262183:QTX262188 QKB262183:QKB262188 QAF262183:QAF262188 PQJ262183:PQJ262188 PGN262183:PGN262188 OWR262183:OWR262188 OMV262183:OMV262188 OCZ262183:OCZ262188 NTD262183:NTD262188 NJH262183:NJH262188 MZL262183:MZL262188 MPP262183:MPP262188 MFT262183:MFT262188 LVX262183:LVX262188 LMB262183:LMB262188 LCF262183:LCF262188 KSJ262183:KSJ262188 KIN262183:KIN262188 JYR262183:JYR262188 JOV262183:JOV262188 JEZ262183:JEZ262188 IVD262183:IVD262188 ILH262183:ILH262188 IBL262183:IBL262188 HRP262183:HRP262188 HHT262183:HHT262188 GXX262183:GXX262188 GOB262183:GOB262188 GEF262183:GEF262188 FUJ262183:FUJ262188 FKN262183:FKN262188 FAR262183:FAR262188 EQV262183:EQV262188 EGZ262183:EGZ262188 DXD262183:DXD262188 DNH262183:DNH262188 DDL262183:DDL262188 CTP262183:CTP262188 CJT262183:CJT262188 BZX262183:BZX262188 BQB262183:BQB262188 BGF262183:BGF262188 AWJ262183:AWJ262188 AMN262183:AMN262188 ACR262183:ACR262188 SV262183:SV262188 IZ262183:IZ262188 D262183:D262188 WVL196647:WVL196652 WLP196647:WLP196652 WBT196647:WBT196652 VRX196647:VRX196652 VIB196647:VIB196652 UYF196647:UYF196652 UOJ196647:UOJ196652 UEN196647:UEN196652 TUR196647:TUR196652 TKV196647:TKV196652 TAZ196647:TAZ196652 SRD196647:SRD196652 SHH196647:SHH196652 RXL196647:RXL196652 RNP196647:RNP196652 RDT196647:RDT196652 QTX196647:QTX196652 QKB196647:QKB196652 QAF196647:QAF196652 PQJ196647:PQJ196652 PGN196647:PGN196652 OWR196647:OWR196652 OMV196647:OMV196652 OCZ196647:OCZ196652 NTD196647:NTD196652 NJH196647:NJH196652 MZL196647:MZL196652 MPP196647:MPP196652 MFT196647:MFT196652 LVX196647:LVX196652 LMB196647:LMB196652 LCF196647:LCF196652 KSJ196647:KSJ196652 KIN196647:KIN196652 JYR196647:JYR196652 JOV196647:JOV196652 JEZ196647:JEZ196652 IVD196647:IVD196652 ILH196647:ILH196652 IBL196647:IBL196652 HRP196647:HRP196652 HHT196647:HHT196652 GXX196647:GXX196652 GOB196647:GOB196652 GEF196647:GEF196652 FUJ196647:FUJ196652 FKN196647:FKN196652 FAR196647:FAR196652 EQV196647:EQV196652 EGZ196647:EGZ196652 DXD196647:DXD196652 DNH196647:DNH196652 DDL196647:DDL196652 CTP196647:CTP196652 CJT196647:CJT196652 BZX196647:BZX196652 BQB196647:BQB196652 BGF196647:BGF196652 AWJ196647:AWJ196652 AMN196647:AMN196652 ACR196647:ACR196652 SV196647:SV196652 IZ196647:IZ196652 D196647:D196652 WVL131111:WVL131116 WLP131111:WLP131116 WBT131111:WBT131116 VRX131111:VRX131116 VIB131111:VIB131116 UYF131111:UYF131116 UOJ131111:UOJ131116 UEN131111:UEN131116 TUR131111:TUR131116 TKV131111:TKV131116 TAZ131111:TAZ131116 SRD131111:SRD131116 SHH131111:SHH131116 RXL131111:RXL131116 RNP131111:RNP131116 RDT131111:RDT131116 QTX131111:QTX131116 QKB131111:QKB131116 QAF131111:QAF131116 PQJ131111:PQJ131116 PGN131111:PGN131116 OWR131111:OWR131116 OMV131111:OMV131116 OCZ131111:OCZ131116 NTD131111:NTD131116 NJH131111:NJH131116 MZL131111:MZL131116 MPP131111:MPP131116 MFT131111:MFT131116 LVX131111:LVX131116 LMB131111:LMB131116 LCF131111:LCF131116 KSJ131111:KSJ131116 KIN131111:KIN131116 JYR131111:JYR131116 JOV131111:JOV131116 JEZ131111:JEZ131116 IVD131111:IVD131116 ILH131111:ILH131116 IBL131111:IBL131116 HRP131111:HRP131116 HHT131111:HHT131116 GXX131111:GXX131116 GOB131111:GOB131116 GEF131111:GEF131116 FUJ131111:FUJ131116 FKN131111:FKN131116 FAR131111:FAR131116 EQV131111:EQV131116 EGZ131111:EGZ131116 DXD131111:DXD131116 DNH131111:DNH131116 DDL131111:DDL131116 CTP131111:CTP131116 CJT131111:CJT131116 BZX131111:BZX131116 BQB131111:BQB131116 BGF131111:BGF131116 AWJ131111:AWJ131116 AMN131111:AMN131116 ACR131111:ACR131116 SV131111:SV131116 IZ131111:IZ131116 D131111:D131116 WVL65575:WVL65580 WLP65575:WLP65580 WBT65575:WBT65580 VRX65575:VRX65580 VIB65575:VIB65580 UYF65575:UYF65580 UOJ65575:UOJ65580 UEN65575:UEN65580 TUR65575:TUR65580 TKV65575:TKV65580 TAZ65575:TAZ65580 SRD65575:SRD65580 SHH65575:SHH65580 RXL65575:RXL65580 RNP65575:RNP65580 RDT65575:RDT65580 QTX65575:QTX65580 QKB65575:QKB65580 QAF65575:QAF65580 PQJ65575:PQJ65580 PGN65575:PGN65580 OWR65575:OWR65580 OMV65575:OMV65580 OCZ65575:OCZ65580 NTD65575:NTD65580 NJH65575:NJH65580 MZL65575:MZL65580 MPP65575:MPP65580 MFT65575:MFT65580 LVX65575:LVX65580 LMB65575:LMB65580 LCF65575:LCF65580 KSJ65575:KSJ65580 KIN65575:KIN65580 JYR65575:JYR65580 JOV65575:JOV65580 JEZ65575:JEZ65580 IVD65575:IVD65580 ILH65575:ILH65580 IBL65575:IBL65580 HRP65575:HRP65580 HHT65575:HHT65580 GXX65575:GXX65580 GOB65575:GOB65580 GEF65575:GEF65580 FUJ65575:FUJ65580 FKN65575:FKN65580 FAR65575:FAR65580 EQV65575:EQV65580 EGZ65575:EGZ65580 DXD65575:DXD65580 DNH65575:DNH65580 DDL65575:DDL65580 CTP65575:CTP65580 CJT65575:CJT65580 BZX65575:BZX65580 BQB65575:BQB65580 BGF65575:BGF65580 AWJ65575:AWJ65580 AMN65575:AMN65580 ACR65575:ACR65580 SV65575:SV65580 IZ65575:IZ65580" xr:uid="{25951391-85F2-478B-B6DD-393F4BC0C154}">
      <formula1>$N$33:$N$33</formula1>
    </dataValidation>
    <dataValidation type="list" allowBlank="1" showInputMessage="1" showErrorMessage="1" sqref="WVL983058:WVL983059 D65554:D65555 IZ65554:IZ65555 SV65554:SV65555 ACR65554:ACR65555 AMN65554:AMN65555 AWJ65554:AWJ65555 BGF65554:BGF65555 BQB65554:BQB65555 BZX65554:BZX65555 CJT65554:CJT65555 CTP65554:CTP65555 DDL65554:DDL65555 DNH65554:DNH65555 DXD65554:DXD65555 EGZ65554:EGZ65555 EQV65554:EQV65555 FAR65554:FAR65555 FKN65554:FKN65555 FUJ65554:FUJ65555 GEF65554:GEF65555 GOB65554:GOB65555 GXX65554:GXX65555 HHT65554:HHT65555 HRP65554:HRP65555 IBL65554:IBL65555 ILH65554:ILH65555 IVD65554:IVD65555 JEZ65554:JEZ65555 JOV65554:JOV65555 JYR65554:JYR65555 KIN65554:KIN65555 KSJ65554:KSJ65555 LCF65554:LCF65555 LMB65554:LMB65555 LVX65554:LVX65555 MFT65554:MFT65555 MPP65554:MPP65555 MZL65554:MZL65555 NJH65554:NJH65555 NTD65554:NTD65555 OCZ65554:OCZ65555 OMV65554:OMV65555 OWR65554:OWR65555 PGN65554:PGN65555 PQJ65554:PQJ65555 QAF65554:QAF65555 QKB65554:QKB65555 QTX65554:QTX65555 RDT65554:RDT65555 RNP65554:RNP65555 RXL65554:RXL65555 SHH65554:SHH65555 SRD65554:SRD65555 TAZ65554:TAZ65555 TKV65554:TKV65555 TUR65554:TUR65555 UEN65554:UEN65555 UOJ65554:UOJ65555 UYF65554:UYF65555 VIB65554:VIB65555 VRX65554:VRX65555 WBT65554:WBT65555 WLP65554:WLP65555 WVL65554:WVL65555 D131090:D131091 IZ131090:IZ131091 SV131090:SV131091 ACR131090:ACR131091 AMN131090:AMN131091 AWJ131090:AWJ131091 BGF131090:BGF131091 BQB131090:BQB131091 BZX131090:BZX131091 CJT131090:CJT131091 CTP131090:CTP131091 DDL131090:DDL131091 DNH131090:DNH131091 DXD131090:DXD131091 EGZ131090:EGZ131091 EQV131090:EQV131091 FAR131090:FAR131091 FKN131090:FKN131091 FUJ131090:FUJ131091 GEF131090:GEF131091 GOB131090:GOB131091 GXX131090:GXX131091 HHT131090:HHT131091 HRP131090:HRP131091 IBL131090:IBL131091 ILH131090:ILH131091 IVD131090:IVD131091 JEZ131090:JEZ131091 JOV131090:JOV131091 JYR131090:JYR131091 KIN131090:KIN131091 KSJ131090:KSJ131091 LCF131090:LCF131091 LMB131090:LMB131091 LVX131090:LVX131091 MFT131090:MFT131091 MPP131090:MPP131091 MZL131090:MZL131091 NJH131090:NJH131091 NTD131090:NTD131091 OCZ131090:OCZ131091 OMV131090:OMV131091 OWR131090:OWR131091 PGN131090:PGN131091 PQJ131090:PQJ131091 QAF131090:QAF131091 QKB131090:QKB131091 QTX131090:QTX131091 RDT131090:RDT131091 RNP131090:RNP131091 RXL131090:RXL131091 SHH131090:SHH131091 SRD131090:SRD131091 TAZ131090:TAZ131091 TKV131090:TKV131091 TUR131090:TUR131091 UEN131090:UEN131091 UOJ131090:UOJ131091 UYF131090:UYF131091 VIB131090:VIB131091 VRX131090:VRX131091 WBT131090:WBT131091 WLP131090:WLP131091 WVL131090:WVL131091 D196626:D196627 IZ196626:IZ196627 SV196626:SV196627 ACR196626:ACR196627 AMN196626:AMN196627 AWJ196626:AWJ196627 BGF196626:BGF196627 BQB196626:BQB196627 BZX196626:BZX196627 CJT196626:CJT196627 CTP196626:CTP196627 DDL196626:DDL196627 DNH196626:DNH196627 DXD196626:DXD196627 EGZ196626:EGZ196627 EQV196626:EQV196627 FAR196626:FAR196627 FKN196626:FKN196627 FUJ196626:FUJ196627 GEF196626:GEF196627 GOB196626:GOB196627 GXX196626:GXX196627 HHT196626:HHT196627 HRP196626:HRP196627 IBL196626:IBL196627 ILH196626:ILH196627 IVD196626:IVD196627 JEZ196626:JEZ196627 JOV196626:JOV196627 JYR196626:JYR196627 KIN196626:KIN196627 KSJ196626:KSJ196627 LCF196626:LCF196627 LMB196626:LMB196627 LVX196626:LVX196627 MFT196626:MFT196627 MPP196626:MPP196627 MZL196626:MZL196627 NJH196626:NJH196627 NTD196626:NTD196627 OCZ196626:OCZ196627 OMV196626:OMV196627 OWR196626:OWR196627 PGN196626:PGN196627 PQJ196626:PQJ196627 QAF196626:QAF196627 QKB196626:QKB196627 QTX196626:QTX196627 RDT196626:RDT196627 RNP196626:RNP196627 RXL196626:RXL196627 SHH196626:SHH196627 SRD196626:SRD196627 TAZ196626:TAZ196627 TKV196626:TKV196627 TUR196626:TUR196627 UEN196626:UEN196627 UOJ196626:UOJ196627 UYF196626:UYF196627 VIB196626:VIB196627 VRX196626:VRX196627 WBT196626:WBT196627 WLP196626:WLP196627 WVL196626:WVL196627 D262162:D262163 IZ262162:IZ262163 SV262162:SV262163 ACR262162:ACR262163 AMN262162:AMN262163 AWJ262162:AWJ262163 BGF262162:BGF262163 BQB262162:BQB262163 BZX262162:BZX262163 CJT262162:CJT262163 CTP262162:CTP262163 DDL262162:DDL262163 DNH262162:DNH262163 DXD262162:DXD262163 EGZ262162:EGZ262163 EQV262162:EQV262163 FAR262162:FAR262163 FKN262162:FKN262163 FUJ262162:FUJ262163 GEF262162:GEF262163 GOB262162:GOB262163 GXX262162:GXX262163 HHT262162:HHT262163 HRP262162:HRP262163 IBL262162:IBL262163 ILH262162:ILH262163 IVD262162:IVD262163 JEZ262162:JEZ262163 JOV262162:JOV262163 JYR262162:JYR262163 KIN262162:KIN262163 KSJ262162:KSJ262163 LCF262162:LCF262163 LMB262162:LMB262163 LVX262162:LVX262163 MFT262162:MFT262163 MPP262162:MPP262163 MZL262162:MZL262163 NJH262162:NJH262163 NTD262162:NTD262163 OCZ262162:OCZ262163 OMV262162:OMV262163 OWR262162:OWR262163 PGN262162:PGN262163 PQJ262162:PQJ262163 QAF262162:QAF262163 QKB262162:QKB262163 QTX262162:QTX262163 RDT262162:RDT262163 RNP262162:RNP262163 RXL262162:RXL262163 SHH262162:SHH262163 SRD262162:SRD262163 TAZ262162:TAZ262163 TKV262162:TKV262163 TUR262162:TUR262163 UEN262162:UEN262163 UOJ262162:UOJ262163 UYF262162:UYF262163 VIB262162:VIB262163 VRX262162:VRX262163 WBT262162:WBT262163 WLP262162:WLP262163 WVL262162:WVL262163 D327698:D327699 IZ327698:IZ327699 SV327698:SV327699 ACR327698:ACR327699 AMN327698:AMN327699 AWJ327698:AWJ327699 BGF327698:BGF327699 BQB327698:BQB327699 BZX327698:BZX327699 CJT327698:CJT327699 CTP327698:CTP327699 DDL327698:DDL327699 DNH327698:DNH327699 DXD327698:DXD327699 EGZ327698:EGZ327699 EQV327698:EQV327699 FAR327698:FAR327699 FKN327698:FKN327699 FUJ327698:FUJ327699 GEF327698:GEF327699 GOB327698:GOB327699 GXX327698:GXX327699 HHT327698:HHT327699 HRP327698:HRP327699 IBL327698:IBL327699 ILH327698:ILH327699 IVD327698:IVD327699 JEZ327698:JEZ327699 JOV327698:JOV327699 JYR327698:JYR327699 KIN327698:KIN327699 KSJ327698:KSJ327699 LCF327698:LCF327699 LMB327698:LMB327699 LVX327698:LVX327699 MFT327698:MFT327699 MPP327698:MPP327699 MZL327698:MZL327699 NJH327698:NJH327699 NTD327698:NTD327699 OCZ327698:OCZ327699 OMV327698:OMV327699 OWR327698:OWR327699 PGN327698:PGN327699 PQJ327698:PQJ327699 QAF327698:QAF327699 QKB327698:QKB327699 QTX327698:QTX327699 RDT327698:RDT327699 RNP327698:RNP327699 RXL327698:RXL327699 SHH327698:SHH327699 SRD327698:SRD327699 TAZ327698:TAZ327699 TKV327698:TKV327699 TUR327698:TUR327699 UEN327698:UEN327699 UOJ327698:UOJ327699 UYF327698:UYF327699 VIB327698:VIB327699 VRX327698:VRX327699 WBT327698:WBT327699 WLP327698:WLP327699 WVL327698:WVL327699 D393234:D393235 IZ393234:IZ393235 SV393234:SV393235 ACR393234:ACR393235 AMN393234:AMN393235 AWJ393234:AWJ393235 BGF393234:BGF393235 BQB393234:BQB393235 BZX393234:BZX393235 CJT393234:CJT393235 CTP393234:CTP393235 DDL393234:DDL393235 DNH393234:DNH393235 DXD393234:DXD393235 EGZ393234:EGZ393235 EQV393234:EQV393235 FAR393234:FAR393235 FKN393234:FKN393235 FUJ393234:FUJ393235 GEF393234:GEF393235 GOB393234:GOB393235 GXX393234:GXX393235 HHT393234:HHT393235 HRP393234:HRP393235 IBL393234:IBL393235 ILH393234:ILH393235 IVD393234:IVD393235 JEZ393234:JEZ393235 JOV393234:JOV393235 JYR393234:JYR393235 KIN393234:KIN393235 KSJ393234:KSJ393235 LCF393234:LCF393235 LMB393234:LMB393235 LVX393234:LVX393235 MFT393234:MFT393235 MPP393234:MPP393235 MZL393234:MZL393235 NJH393234:NJH393235 NTD393234:NTD393235 OCZ393234:OCZ393235 OMV393234:OMV393235 OWR393234:OWR393235 PGN393234:PGN393235 PQJ393234:PQJ393235 QAF393234:QAF393235 QKB393234:QKB393235 QTX393234:QTX393235 RDT393234:RDT393235 RNP393234:RNP393235 RXL393234:RXL393235 SHH393234:SHH393235 SRD393234:SRD393235 TAZ393234:TAZ393235 TKV393234:TKV393235 TUR393234:TUR393235 UEN393234:UEN393235 UOJ393234:UOJ393235 UYF393234:UYF393235 VIB393234:VIB393235 VRX393234:VRX393235 WBT393234:WBT393235 WLP393234:WLP393235 WVL393234:WVL393235 D458770:D458771 IZ458770:IZ458771 SV458770:SV458771 ACR458770:ACR458771 AMN458770:AMN458771 AWJ458770:AWJ458771 BGF458770:BGF458771 BQB458770:BQB458771 BZX458770:BZX458771 CJT458770:CJT458771 CTP458770:CTP458771 DDL458770:DDL458771 DNH458770:DNH458771 DXD458770:DXD458771 EGZ458770:EGZ458771 EQV458770:EQV458771 FAR458770:FAR458771 FKN458770:FKN458771 FUJ458770:FUJ458771 GEF458770:GEF458771 GOB458770:GOB458771 GXX458770:GXX458771 HHT458770:HHT458771 HRP458770:HRP458771 IBL458770:IBL458771 ILH458770:ILH458771 IVD458770:IVD458771 JEZ458770:JEZ458771 JOV458770:JOV458771 JYR458770:JYR458771 KIN458770:KIN458771 KSJ458770:KSJ458771 LCF458770:LCF458771 LMB458770:LMB458771 LVX458770:LVX458771 MFT458770:MFT458771 MPP458770:MPP458771 MZL458770:MZL458771 NJH458770:NJH458771 NTD458770:NTD458771 OCZ458770:OCZ458771 OMV458770:OMV458771 OWR458770:OWR458771 PGN458770:PGN458771 PQJ458770:PQJ458771 QAF458770:QAF458771 QKB458770:QKB458771 QTX458770:QTX458771 RDT458770:RDT458771 RNP458770:RNP458771 RXL458770:RXL458771 SHH458770:SHH458771 SRD458770:SRD458771 TAZ458770:TAZ458771 TKV458770:TKV458771 TUR458770:TUR458771 UEN458770:UEN458771 UOJ458770:UOJ458771 UYF458770:UYF458771 VIB458770:VIB458771 VRX458770:VRX458771 WBT458770:WBT458771 WLP458770:WLP458771 WVL458770:WVL458771 D524306:D524307 IZ524306:IZ524307 SV524306:SV524307 ACR524306:ACR524307 AMN524306:AMN524307 AWJ524306:AWJ524307 BGF524306:BGF524307 BQB524306:BQB524307 BZX524306:BZX524307 CJT524306:CJT524307 CTP524306:CTP524307 DDL524306:DDL524307 DNH524306:DNH524307 DXD524306:DXD524307 EGZ524306:EGZ524307 EQV524306:EQV524307 FAR524306:FAR524307 FKN524306:FKN524307 FUJ524306:FUJ524307 GEF524306:GEF524307 GOB524306:GOB524307 GXX524306:GXX524307 HHT524306:HHT524307 HRP524306:HRP524307 IBL524306:IBL524307 ILH524306:ILH524307 IVD524306:IVD524307 JEZ524306:JEZ524307 JOV524306:JOV524307 JYR524306:JYR524307 KIN524306:KIN524307 KSJ524306:KSJ524307 LCF524306:LCF524307 LMB524306:LMB524307 LVX524306:LVX524307 MFT524306:MFT524307 MPP524306:MPP524307 MZL524306:MZL524307 NJH524306:NJH524307 NTD524306:NTD524307 OCZ524306:OCZ524307 OMV524306:OMV524307 OWR524306:OWR524307 PGN524306:PGN524307 PQJ524306:PQJ524307 QAF524306:QAF524307 QKB524306:QKB524307 QTX524306:QTX524307 RDT524306:RDT524307 RNP524306:RNP524307 RXL524306:RXL524307 SHH524306:SHH524307 SRD524306:SRD524307 TAZ524306:TAZ524307 TKV524306:TKV524307 TUR524306:TUR524307 UEN524306:UEN524307 UOJ524306:UOJ524307 UYF524306:UYF524307 VIB524306:VIB524307 VRX524306:VRX524307 WBT524306:WBT524307 WLP524306:WLP524307 WVL524306:WVL524307 D589842:D589843 IZ589842:IZ589843 SV589842:SV589843 ACR589842:ACR589843 AMN589842:AMN589843 AWJ589842:AWJ589843 BGF589842:BGF589843 BQB589842:BQB589843 BZX589842:BZX589843 CJT589842:CJT589843 CTP589842:CTP589843 DDL589842:DDL589843 DNH589842:DNH589843 DXD589842:DXD589843 EGZ589842:EGZ589843 EQV589842:EQV589843 FAR589842:FAR589843 FKN589842:FKN589843 FUJ589842:FUJ589843 GEF589842:GEF589843 GOB589842:GOB589843 GXX589842:GXX589843 HHT589842:HHT589843 HRP589842:HRP589843 IBL589842:IBL589843 ILH589842:ILH589843 IVD589842:IVD589843 JEZ589842:JEZ589843 JOV589842:JOV589843 JYR589842:JYR589843 KIN589842:KIN589843 KSJ589842:KSJ589843 LCF589842:LCF589843 LMB589842:LMB589843 LVX589842:LVX589843 MFT589842:MFT589843 MPP589842:MPP589843 MZL589842:MZL589843 NJH589842:NJH589843 NTD589842:NTD589843 OCZ589842:OCZ589843 OMV589842:OMV589843 OWR589842:OWR589843 PGN589842:PGN589843 PQJ589842:PQJ589843 QAF589842:QAF589843 QKB589842:QKB589843 QTX589842:QTX589843 RDT589842:RDT589843 RNP589842:RNP589843 RXL589842:RXL589843 SHH589842:SHH589843 SRD589842:SRD589843 TAZ589842:TAZ589843 TKV589842:TKV589843 TUR589842:TUR589843 UEN589842:UEN589843 UOJ589842:UOJ589843 UYF589842:UYF589843 VIB589842:VIB589843 VRX589842:VRX589843 WBT589842:WBT589843 WLP589842:WLP589843 WVL589842:WVL589843 D655378:D655379 IZ655378:IZ655379 SV655378:SV655379 ACR655378:ACR655379 AMN655378:AMN655379 AWJ655378:AWJ655379 BGF655378:BGF655379 BQB655378:BQB655379 BZX655378:BZX655379 CJT655378:CJT655379 CTP655378:CTP655379 DDL655378:DDL655379 DNH655378:DNH655379 DXD655378:DXD655379 EGZ655378:EGZ655379 EQV655378:EQV655379 FAR655378:FAR655379 FKN655378:FKN655379 FUJ655378:FUJ655379 GEF655378:GEF655379 GOB655378:GOB655379 GXX655378:GXX655379 HHT655378:HHT655379 HRP655378:HRP655379 IBL655378:IBL655379 ILH655378:ILH655379 IVD655378:IVD655379 JEZ655378:JEZ655379 JOV655378:JOV655379 JYR655378:JYR655379 KIN655378:KIN655379 KSJ655378:KSJ655379 LCF655378:LCF655379 LMB655378:LMB655379 LVX655378:LVX655379 MFT655378:MFT655379 MPP655378:MPP655379 MZL655378:MZL655379 NJH655378:NJH655379 NTD655378:NTD655379 OCZ655378:OCZ655379 OMV655378:OMV655379 OWR655378:OWR655379 PGN655378:PGN655379 PQJ655378:PQJ655379 QAF655378:QAF655379 QKB655378:QKB655379 QTX655378:QTX655379 RDT655378:RDT655379 RNP655378:RNP655379 RXL655378:RXL655379 SHH655378:SHH655379 SRD655378:SRD655379 TAZ655378:TAZ655379 TKV655378:TKV655379 TUR655378:TUR655379 UEN655378:UEN655379 UOJ655378:UOJ655379 UYF655378:UYF655379 VIB655378:VIB655379 VRX655378:VRX655379 WBT655378:WBT655379 WLP655378:WLP655379 WVL655378:WVL655379 D720914:D720915 IZ720914:IZ720915 SV720914:SV720915 ACR720914:ACR720915 AMN720914:AMN720915 AWJ720914:AWJ720915 BGF720914:BGF720915 BQB720914:BQB720915 BZX720914:BZX720915 CJT720914:CJT720915 CTP720914:CTP720915 DDL720914:DDL720915 DNH720914:DNH720915 DXD720914:DXD720915 EGZ720914:EGZ720915 EQV720914:EQV720915 FAR720914:FAR720915 FKN720914:FKN720915 FUJ720914:FUJ720915 GEF720914:GEF720915 GOB720914:GOB720915 GXX720914:GXX720915 HHT720914:HHT720915 HRP720914:HRP720915 IBL720914:IBL720915 ILH720914:ILH720915 IVD720914:IVD720915 JEZ720914:JEZ720915 JOV720914:JOV720915 JYR720914:JYR720915 KIN720914:KIN720915 KSJ720914:KSJ720915 LCF720914:LCF720915 LMB720914:LMB720915 LVX720914:LVX720915 MFT720914:MFT720915 MPP720914:MPP720915 MZL720914:MZL720915 NJH720914:NJH720915 NTD720914:NTD720915 OCZ720914:OCZ720915 OMV720914:OMV720915 OWR720914:OWR720915 PGN720914:PGN720915 PQJ720914:PQJ720915 QAF720914:QAF720915 QKB720914:QKB720915 QTX720914:QTX720915 RDT720914:RDT720915 RNP720914:RNP720915 RXL720914:RXL720915 SHH720914:SHH720915 SRD720914:SRD720915 TAZ720914:TAZ720915 TKV720914:TKV720915 TUR720914:TUR720915 UEN720914:UEN720915 UOJ720914:UOJ720915 UYF720914:UYF720915 VIB720914:VIB720915 VRX720914:VRX720915 WBT720914:WBT720915 WLP720914:WLP720915 WVL720914:WVL720915 D786450:D786451 IZ786450:IZ786451 SV786450:SV786451 ACR786450:ACR786451 AMN786450:AMN786451 AWJ786450:AWJ786451 BGF786450:BGF786451 BQB786450:BQB786451 BZX786450:BZX786451 CJT786450:CJT786451 CTP786450:CTP786451 DDL786450:DDL786451 DNH786450:DNH786451 DXD786450:DXD786451 EGZ786450:EGZ786451 EQV786450:EQV786451 FAR786450:FAR786451 FKN786450:FKN786451 FUJ786450:FUJ786451 GEF786450:GEF786451 GOB786450:GOB786451 GXX786450:GXX786451 HHT786450:HHT786451 HRP786450:HRP786451 IBL786450:IBL786451 ILH786450:ILH786451 IVD786450:IVD786451 JEZ786450:JEZ786451 JOV786450:JOV786451 JYR786450:JYR786451 KIN786450:KIN786451 KSJ786450:KSJ786451 LCF786450:LCF786451 LMB786450:LMB786451 LVX786450:LVX786451 MFT786450:MFT786451 MPP786450:MPP786451 MZL786450:MZL786451 NJH786450:NJH786451 NTD786450:NTD786451 OCZ786450:OCZ786451 OMV786450:OMV786451 OWR786450:OWR786451 PGN786450:PGN786451 PQJ786450:PQJ786451 QAF786450:QAF786451 QKB786450:QKB786451 QTX786450:QTX786451 RDT786450:RDT786451 RNP786450:RNP786451 RXL786450:RXL786451 SHH786450:SHH786451 SRD786450:SRD786451 TAZ786450:TAZ786451 TKV786450:TKV786451 TUR786450:TUR786451 UEN786450:UEN786451 UOJ786450:UOJ786451 UYF786450:UYF786451 VIB786450:VIB786451 VRX786450:VRX786451 WBT786450:WBT786451 WLP786450:WLP786451 WVL786450:WVL786451 D851986:D851987 IZ851986:IZ851987 SV851986:SV851987 ACR851986:ACR851987 AMN851986:AMN851987 AWJ851986:AWJ851987 BGF851986:BGF851987 BQB851986:BQB851987 BZX851986:BZX851987 CJT851986:CJT851987 CTP851986:CTP851987 DDL851986:DDL851987 DNH851986:DNH851987 DXD851986:DXD851987 EGZ851986:EGZ851987 EQV851986:EQV851987 FAR851986:FAR851987 FKN851986:FKN851987 FUJ851986:FUJ851987 GEF851986:GEF851987 GOB851986:GOB851987 GXX851986:GXX851987 HHT851986:HHT851987 HRP851986:HRP851987 IBL851986:IBL851987 ILH851986:ILH851987 IVD851986:IVD851987 JEZ851986:JEZ851987 JOV851986:JOV851987 JYR851986:JYR851987 KIN851986:KIN851987 KSJ851986:KSJ851987 LCF851986:LCF851987 LMB851986:LMB851987 LVX851986:LVX851987 MFT851986:MFT851987 MPP851986:MPP851987 MZL851986:MZL851987 NJH851986:NJH851987 NTD851986:NTD851987 OCZ851986:OCZ851987 OMV851986:OMV851987 OWR851986:OWR851987 PGN851986:PGN851987 PQJ851986:PQJ851987 QAF851986:QAF851987 QKB851986:QKB851987 QTX851986:QTX851987 RDT851986:RDT851987 RNP851986:RNP851987 RXL851986:RXL851987 SHH851986:SHH851987 SRD851986:SRD851987 TAZ851986:TAZ851987 TKV851986:TKV851987 TUR851986:TUR851987 UEN851986:UEN851987 UOJ851986:UOJ851987 UYF851986:UYF851987 VIB851986:VIB851987 VRX851986:VRX851987 WBT851986:WBT851987 WLP851986:WLP851987 WVL851986:WVL851987 D917522:D917523 IZ917522:IZ917523 SV917522:SV917523 ACR917522:ACR917523 AMN917522:AMN917523 AWJ917522:AWJ917523 BGF917522:BGF917523 BQB917522:BQB917523 BZX917522:BZX917523 CJT917522:CJT917523 CTP917522:CTP917523 DDL917522:DDL917523 DNH917522:DNH917523 DXD917522:DXD917523 EGZ917522:EGZ917523 EQV917522:EQV917523 FAR917522:FAR917523 FKN917522:FKN917523 FUJ917522:FUJ917523 GEF917522:GEF917523 GOB917522:GOB917523 GXX917522:GXX917523 HHT917522:HHT917523 HRP917522:HRP917523 IBL917522:IBL917523 ILH917522:ILH917523 IVD917522:IVD917523 JEZ917522:JEZ917523 JOV917522:JOV917523 JYR917522:JYR917523 KIN917522:KIN917523 KSJ917522:KSJ917523 LCF917522:LCF917523 LMB917522:LMB917523 LVX917522:LVX917523 MFT917522:MFT917523 MPP917522:MPP917523 MZL917522:MZL917523 NJH917522:NJH917523 NTD917522:NTD917523 OCZ917522:OCZ917523 OMV917522:OMV917523 OWR917522:OWR917523 PGN917522:PGN917523 PQJ917522:PQJ917523 QAF917522:QAF917523 QKB917522:QKB917523 QTX917522:QTX917523 RDT917522:RDT917523 RNP917522:RNP917523 RXL917522:RXL917523 SHH917522:SHH917523 SRD917522:SRD917523 TAZ917522:TAZ917523 TKV917522:TKV917523 TUR917522:TUR917523 UEN917522:UEN917523 UOJ917522:UOJ917523 UYF917522:UYF917523 VIB917522:VIB917523 VRX917522:VRX917523 WBT917522:WBT917523 WLP917522:WLP917523 WVL917522:WVL917523 D983058:D983059 IZ983058:IZ983059 SV983058:SV983059 ACR983058:ACR983059 AMN983058:AMN983059 AWJ983058:AWJ983059 BGF983058:BGF983059 BQB983058:BQB983059 BZX983058:BZX983059 CJT983058:CJT983059 CTP983058:CTP983059 DDL983058:DDL983059 DNH983058:DNH983059 DXD983058:DXD983059 EGZ983058:EGZ983059 EQV983058:EQV983059 FAR983058:FAR983059 FKN983058:FKN983059 FUJ983058:FUJ983059 GEF983058:GEF983059 GOB983058:GOB983059 GXX983058:GXX983059 HHT983058:HHT983059 HRP983058:HRP983059 IBL983058:IBL983059 ILH983058:ILH983059 IVD983058:IVD983059 JEZ983058:JEZ983059 JOV983058:JOV983059 JYR983058:JYR983059 KIN983058:KIN983059 KSJ983058:KSJ983059 LCF983058:LCF983059 LMB983058:LMB983059 LVX983058:LVX983059 MFT983058:MFT983059 MPP983058:MPP983059 MZL983058:MZL983059 NJH983058:NJH983059 NTD983058:NTD983059 OCZ983058:OCZ983059 OMV983058:OMV983059 OWR983058:OWR983059 PGN983058:PGN983059 PQJ983058:PQJ983059 QAF983058:QAF983059 QKB983058:QKB983059 QTX983058:QTX983059 RDT983058:RDT983059 RNP983058:RNP983059 RXL983058:RXL983059 SHH983058:SHH983059 SRD983058:SRD983059 TAZ983058:TAZ983059 TKV983058:TKV983059 TUR983058:TUR983059 UEN983058:UEN983059 UOJ983058:UOJ983059 UYF983058:UYF983059 VIB983058:VIB983059 VRX983058:VRX983059 WBT983058:WBT983059 WLP983058:WLP983059" xr:uid="{5063ADF9-B18C-40DC-A5AC-9E08F995C372}">
      <formula1>$M$33:$M$33</formula1>
    </dataValidation>
    <dataValidation type="list" allowBlank="1" showInputMessage="1" showErrorMessage="1" sqref="WVL983046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xr:uid="{33860D32-9200-4460-91DB-36F17EB710AE}">
      <formula1>$N$26:$N$32</formula1>
    </dataValidation>
    <dataValidation type="list" allowBlank="1" showInputMessage="1" showErrorMessage="1" sqref="G65583 WVO983087 WLS983087 WBW983087 VSA983087 VIE983087 UYI983087 UOM983087 UEQ983087 TUU983087 TKY983087 TBC983087 SRG983087 SHK983087 RXO983087 RNS983087 RDW983087 QUA983087 QKE983087 QAI983087 PQM983087 PGQ983087 OWU983087 OMY983087 ODC983087 NTG983087 NJK983087 MZO983087 MPS983087 MFW983087 LWA983087 LME983087 LCI983087 KSM983087 KIQ983087 JYU983087 JOY983087 JFC983087 IVG983087 ILK983087 IBO983087 HRS983087 HHW983087 GYA983087 GOE983087 GEI983087 FUM983087 FKQ983087 FAU983087 EQY983087 EHC983087 DXG983087 DNK983087 DDO983087 CTS983087 CJW983087 CAA983087 BQE983087 BGI983087 AWM983087 AMQ983087 ACU983087 SY983087 JC983087 G983087 WVO917551 WLS917551 WBW917551 VSA917551 VIE917551 UYI917551 UOM917551 UEQ917551 TUU917551 TKY917551 TBC917551 SRG917551 SHK917551 RXO917551 RNS917551 RDW917551 QUA917551 QKE917551 QAI917551 PQM917551 PGQ917551 OWU917551 OMY917551 ODC917551 NTG917551 NJK917551 MZO917551 MPS917551 MFW917551 LWA917551 LME917551 LCI917551 KSM917551 KIQ917551 JYU917551 JOY917551 JFC917551 IVG917551 ILK917551 IBO917551 HRS917551 HHW917551 GYA917551 GOE917551 GEI917551 FUM917551 FKQ917551 FAU917551 EQY917551 EHC917551 DXG917551 DNK917551 DDO917551 CTS917551 CJW917551 CAA917551 BQE917551 BGI917551 AWM917551 AMQ917551 ACU917551 SY917551 JC917551 G917551 WVO852015 WLS852015 WBW852015 VSA852015 VIE852015 UYI852015 UOM852015 UEQ852015 TUU852015 TKY852015 TBC852015 SRG852015 SHK852015 RXO852015 RNS852015 RDW852015 QUA852015 QKE852015 QAI852015 PQM852015 PGQ852015 OWU852015 OMY852015 ODC852015 NTG852015 NJK852015 MZO852015 MPS852015 MFW852015 LWA852015 LME852015 LCI852015 KSM852015 KIQ852015 JYU852015 JOY852015 JFC852015 IVG852015 ILK852015 IBO852015 HRS852015 HHW852015 GYA852015 GOE852015 GEI852015 FUM852015 FKQ852015 FAU852015 EQY852015 EHC852015 DXG852015 DNK852015 DDO852015 CTS852015 CJW852015 CAA852015 BQE852015 BGI852015 AWM852015 AMQ852015 ACU852015 SY852015 JC852015 G852015 WVO786479 WLS786479 WBW786479 VSA786479 VIE786479 UYI786479 UOM786479 UEQ786479 TUU786479 TKY786479 TBC786479 SRG786479 SHK786479 RXO786479 RNS786479 RDW786479 QUA786479 QKE786479 QAI786479 PQM786479 PGQ786479 OWU786479 OMY786479 ODC786479 NTG786479 NJK786479 MZO786479 MPS786479 MFW786479 LWA786479 LME786479 LCI786479 KSM786479 KIQ786479 JYU786479 JOY786479 JFC786479 IVG786479 ILK786479 IBO786479 HRS786479 HHW786479 GYA786479 GOE786479 GEI786479 FUM786479 FKQ786479 FAU786479 EQY786479 EHC786479 DXG786479 DNK786479 DDO786479 CTS786479 CJW786479 CAA786479 BQE786479 BGI786479 AWM786479 AMQ786479 ACU786479 SY786479 JC786479 G786479 WVO720943 WLS720943 WBW720943 VSA720943 VIE720943 UYI720943 UOM720943 UEQ720943 TUU720943 TKY720943 TBC720943 SRG720943 SHK720943 RXO720943 RNS720943 RDW720943 QUA720943 QKE720943 QAI720943 PQM720943 PGQ720943 OWU720943 OMY720943 ODC720943 NTG720943 NJK720943 MZO720943 MPS720943 MFW720943 LWA720943 LME720943 LCI720943 KSM720943 KIQ720943 JYU720943 JOY720943 JFC720943 IVG720943 ILK720943 IBO720943 HRS720943 HHW720943 GYA720943 GOE720943 GEI720943 FUM720943 FKQ720943 FAU720943 EQY720943 EHC720943 DXG720943 DNK720943 DDO720943 CTS720943 CJW720943 CAA720943 BQE720943 BGI720943 AWM720943 AMQ720943 ACU720943 SY720943 JC720943 G720943 WVO655407 WLS655407 WBW655407 VSA655407 VIE655407 UYI655407 UOM655407 UEQ655407 TUU655407 TKY655407 TBC655407 SRG655407 SHK655407 RXO655407 RNS655407 RDW655407 QUA655407 QKE655407 QAI655407 PQM655407 PGQ655407 OWU655407 OMY655407 ODC655407 NTG655407 NJK655407 MZO655407 MPS655407 MFW655407 LWA655407 LME655407 LCI655407 KSM655407 KIQ655407 JYU655407 JOY655407 JFC655407 IVG655407 ILK655407 IBO655407 HRS655407 HHW655407 GYA655407 GOE655407 GEI655407 FUM655407 FKQ655407 FAU655407 EQY655407 EHC655407 DXG655407 DNK655407 DDO655407 CTS655407 CJW655407 CAA655407 BQE655407 BGI655407 AWM655407 AMQ655407 ACU655407 SY655407 JC655407 G655407 WVO589871 WLS589871 WBW589871 VSA589871 VIE589871 UYI589871 UOM589871 UEQ589871 TUU589871 TKY589871 TBC589871 SRG589871 SHK589871 RXO589871 RNS589871 RDW589871 QUA589871 QKE589871 QAI589871 PQM589871 PGQ589871 OWU589871 OMY589871 ODC589871 NTG589871 NJK589871 MZO589871 MPS589871 MFW589871 LWA589871 LME589871 LCI589871 KSM589871 KIQ589871 JYU589871 JOY589871 JFC589871 IVG589871 ILK589871 IBO589871 HRS589871 HHW589871 GYA589871 GOE589871 GEI589871 FUM589871 FKQ589871 FAU589871 EQY589871 EHC589871 DXG589871 DNK589871 DDO589871 CTS589871 CJW589871 CAA589871 BQE589871 BGI589871 AWM589871 AMQ589871 ACU589871 SY589871 JC589871 G589871 WVO524335 WLS524335 WBW524335 VSA524335 VIE524335 UYI524335 UOM524335 UEQ524335 TUU524335 TKY524335 TBC524335 SRG524335 SHK524335 RXO524335 RNS524335 RDW524335 QUA524335 QKE524335 QAI524335 PQM524335 PGQ524335 OWU524335 OMY524335 ODC524335 NTG524335 NJK524335 MZO524335 MPS524335 MFW524335 LWA524335 LME524335 LCI524335 KSM524335 KIQ524335 JYU524335 JOY524335 JFC524335 IVG524335 ILK524335 IBO524335 HRS524335 HHW524335 GYA524335 GOE524335 GEI524335 FUM524335 FKQ524335 FAU524335 EQY524335 EHC524335 DXG524335 DNK524335 DDO524335 CTS524335 CJW524335 CAA524335 BQE524335 BGI524335 AWM524335 AMQ524335 ACU524335 SY524335 JC524335 G524335 WVO458799 WLS458799 WBW458799 VSA458799 VIE458799 UYI458799 UOM458799 UEQ458799 TUU458799 TKY458799 TBC458799 SRG458799 SHK458799 RXO458799 RNS458799 RDW458799 QUA458799 QKE458799 QAI458799 PQM458799 PGQ458799 OWU458799 OMY458799 ODC458799 NTG458799 NJK458799 MZO458799 MPS458799 MFW458799 LWA458799 LME458799 LCI458799 KSM458799 KIQ458799 JYU458799 JOY458799 JFC458799 IVG458799 ILK458799 IBO458799 HRS458799 HHW458799 GYA458799 GOE458799 GEI458799 FUM458799 FKQ458799 FAU458799 EQY458799 EHC458799 DXG458799 DNK458799 DDO458799 CTS458799 CJW458799 CAA458799 BQE458799 BGI458799 AWM458799 AMQ458799 ACU458799 SY458799 JC458799 G458799 WVO393263 WLS393263 WBW393263 VSA393263 VIE393263 UYI393263 UOM393263 UEQ393263 TUU393263 TKY393263 TBC393263 SRG393263 SHK393263 RXO393263 RNS393263 RDW393263 QUA393263 QKE393263 QAI393263 PQM393263 PGQ393263 OWU393263 OMY393263 ODC393263 NTG393263 NJK393263 MZO393263 MPS393263 MFW393263 LWA393263 LME393263 LCI393263 KSM393263 KIQ393263 JYU393263 JOY393263 JFC393263 IVG393263 ILK393263 IBO393263 HRS393263 HHW393263 GYA393263 GOE393263 GEI393263 FUM393263 FKQ393263 FAU393263 EQY393263 EHC393263 DXG393263 DNK393263 DDO393263 CTS393263 CJW393263 CAA393263 BQE393263 BGI393263 AWM393263 AMQ393263 ACU393263 SY393263 JC393263 G393263 WVO327727 WLS327727 WBW327727 VSA327727 VIE327727 UYI327727 UOM327727 UEQ327727 TUU327727 TKY327727 TBC327727 SRG327727 SHK327727 RXO327727 RNS327727 RDW327727 QUA327727 QKE327727 QAI327727 PQM327727 PGQ327727 OWU327727 OMY327727 ODC327727 NTG327727 NJK327727 MZO327727 MPS327727 MFW327727 LWA327727 LME327727 LCI327727 KSM327727 KIQ327727 JYU327727 JOY327727 JFC327727 IVG327727 ILK327727 IBO327727 HRS327727 HHW327727 GYA327727 GOE327727 GEI327727 FUM327727 FKQ327727 FAU327727 EQY327727 EHC327727 DXG327727 DNK327727 DDO327727 CTS327727 CJW327727 CAA327727 BQE327727 BGI327727 AWM327727 AMQ327727 ACU327727 SY327727 JC327727 G327727 WVO262191 WLS262191 WBW262191 VSA262191 VIE262191 UYI262191 UOM262191 UEQ262191 TUU262191 TKY262191 TBC262191 SRG262191 SHK262191 RXO262191 RNS262191 RDW262191 QUA262191 QKE262191 QAI262191 PQM262191 PGQ262191 OWU262191 OMY262191 ODC262191 NTG262191 NJK262191 MZO262191 MPS262191 MFW262191 LWA262191 LME262191 LCI262191 KSM262191 KIQ262191 JYU262191 JOY262191 JFC262191 IVG262191 ILK262191 IBO262191 HRS262191 HHW262191 GYA262191 GOE262191 GEI262191 FUM262191 FKQ262191 FAU262191 EQY262191 EHC262191 DXG262191 DNK262191 DDO262191 CTS262191 CJW262191 CAA262191 BQE262191 BGI262191 AWM262191 AMQ262191 ACU262191 SY262191 JC262191 G262191 WVO196655 WLS196655 WBW196655 VSA196655 VIE196655 UYI196655 UOM196655 UEQ196655 TUU196655 TKY196655 TBC196655 SRG196655 SHK196655 RXO196655 RNS196655 RDW196655 QUA196655 QKE196655 QAI196655 PQM196655 PGQ196655 OWU196655 OMY196655 ODC196655 NTG196655 NJK196655 MZO196655 MPS196655 MFW196655 LWA196655 LME196655 LCI196655 KSM196655 KIQ196655 JYU196655 JOY196655 JFC196655 IVG196655 ILK196655 IBO196655 HRS196655 HHW196655 GYA196655 GOE196655 GEI196655 FUM196655 FKQ196655 FAU196655 EQY196655 EHC196655 DXG196655 DNK196655 DDO196655 CTS196655 CJW196655 CAA196655 BQE196655 BGI196655 AWM196655 AMQ196655 ACU196655 SY196655 JC196655 G196655 WVO131119 WLS131119 WBW131119 VSA131119 VIE131119 UYI131119 UOM131119 UEQ131119 TUU131119 TKY131119 TBC131119 SRG131119 SHK131119 RXO131119 RNS131119 RDW131119 QUA131119 QKE131119 QAI131119 PQM131119 PGQ131119 OWU131119 OMY131119 ODC131119 NTG131119 NJK131119 MZO131119 MPS131119 MFW131119 LWA131119 LME131119 LCI131119 KSM131119 KIQ131119 JYU131119 JOY131119 JFC131119 IVG131119 ILK131119 IBO131119 HRS131119 HHW131119 GYA131119 GOE131119 GEI131119 FUM131119 FKQ131119 FAU131119 EQY131119 EHC131119 DXG131119 DNK131119 DDO131119 CTS131119 CJW131119 CAA131119 BQE131119 BGI131119 AWM131119 AMQ131119 ACU131119 SY131119 JC131119 G131119 WVO65583 WLS65583 WBW65583 VSA65583 VIE65583 UYI65583 UOM65583 UEQ65583 TUU65583 TKY65583 TBC65583 SRG65583 SHK65583 RXO65583 RNS65583 RDW65583 QUA65583 QKE65583 QAI65583 PQM65583 PGQ65583 OWU65583 OMY65583 ODC65583 NTG65583 NJK65583 MZO65583 MPS65583 MFW65583 LWA65583 LME65583 LCI65583 KSM65583 KIQ65583 JYU65583 JOY65583 JFC65583 IVG65583 ILK65583 IBO65583 HRS65583 HHW65583 GYA65583 GOE65583 GEI65583 FUM65583 FKQ65583 FAU65583 EQY65583 EHC65583 DXG65583 DNK65583 DDO65583 CTS65583 CJW65583 CAA65583 BQE65583 BGI65583 AWM65583 AMQ65583 ACU65583 SY65583 JC65583 G48" xr:uid="{4B52F094-F522-49D2-93B8-4E01C6D80918}">
      <formula1>$M$28:$M$31</formula1>
    </dataValidation>
    <dataValidation type="list" allowBlank="1" showInputMessage="1" showErrorMessage="1" sqref="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87 IZ65587 SV65587 ACR65587 AMN65587 AWJ65587 BGF65587 BQB65587 BZX65587 CJT65587 CTP65587 DDL65587 DNH65587 DXD65587 EGZ65587 EQV65587 FAR65587 FKN65587 FUJ65587 GEF65587 GOB65587 GXX65587 HHT65587 HRP65587 IBL65587 ILH65587 IVD65587 JEZ65587 JOV65587 JYR65587 KIN65587 KSJ65587 LCF65587 LMB65587 LVX65587 MFT65587 MPP65587 MZL65587 NJH65587 NTD65587 OCZ65587 OMV65587 OWR65587 PGN65587 PQJ65587 QAF65587 QKB65587 QTX65587 RDT65587 RNP65587 RXL65587 SHH65587 SRD65587 TAZ65587 TKV65587 TUR65587 UEN65587 UOJ65587 UYF65587 VIB65587 VRX65587 WBT65587 WLP65587 WVL65587 D131123 IZ131123 SV131123 ACR131123 AMN131123 AWJ131123 BGF131123 BQB131123 BZX131123 CJT131123 CTP131123 DDL131123 DNH131123 DXD131123 EGZ131123 EQV131123 FAR131123 FKN131123 FUJ131123 GEF131123 GOB131123 GXX131123 HHT131123 HRP131123 IBL131123 ILH131123 IVD131123 JEZ131123 JOV131123 JYR131123 KIN131123 KSJ131123 LCF131123 LMB131123 LVX131123 MFT131123 MPP131123 MZL131123 NJH131123 NTD131123 OCZ131123 OMV131123 OWR131123 PGN131123 PQJ131123 QAF131123 QKB131123 QTX131123 RDT131123 RNP131123 RXL131123 SHH131123 SRD131123 TAZ131123 TKV131123 TUR131123 UEN131123 UOJ131123 UYF131123 VIB131123 VRX131123 WBT131123 WLP131123 WVL131123 D196659 IZ196659 SV196659 ACR196659 AMN196659 AWJ196659 BGF196659 BQB196659 BZX196659 CJT196659 CTP196659 DDL196659 DNH196659 DXD196659 EGZ196659 EQV196659 FAR196659 FKN196659 FUJ196659 GEF196659 GOB196659 GXX196659 HHT196659 HRP196659 IBL196659 ILH196659 IVD196659 JEZ196659 JOV196659 JYR196659 KIN196659 KSJ196659 LCF196659 LMB196659 LVX196659 MFT196659 MPP196659 MZL196659 NJH196659 NTD196659 OCZ196659 OMV196659 OWR196659 PGN196659 PQJ196659 QAF196659 QKB196659 QTX196659 RDT196659 RNP196659 RXL196659 SHH196659 SRD196659 TAZ196659 TKV196659 TUR196659 UEN196659 UOJ196659 UYF196659 VIB196659 VRX196659 WBT196659 WLP196659 WVL196659 D262195 IZ262195 SV262195 ACR262195 AMN262195 AWJ262195 BGF262195 BQB262195 BZX262195 CJT262195 CTP262195 DDL262195 DNH262195 DXD262195 EGZ262195 EQV262195 FAR262195 FKN262195 FUJ262195 GEF262195 GOB262195 GXX262195 HHT262195 HRP262195 IBL262195 ILH262195 IVD262195 JEZ262195 JOV262195 JYR262195 KIN262195 KSJ262195 LCF262195 LMB262195 LVX262195 MFT262195 MPP262195 MZL262195 NJH262195 NTD262195 OCZ262195 OMV262195 OWR262195 PGN262195 PQJ262195 QAF262195 QKB262195 QTX262195 RDT262195 RNP262195 RXL262195 SHH262195 SRD262195 TAZ262195 TKV262195 TUR262195 UEN262195 UOJ262195 UYF262195 VIB262195 VRX262195 WBT262195 WLP262195 WVL262195 D327731 IZ327731 SV327731 ACR327731 AMN327731 AWJ327731 BGF327731 BQB327731 BZX327731 CJT327731 CTP327731 DDL327731 DNH327731 DXD327731 EGZ327731 EQV327731 FAR327731 FKN327731 FUJ327731 GEF327731 GOB327731 GXX327731 HHT327731 HRP327731 IBL327731 ILH327731 IVD327731 JEZ327731 JOV327731 JYR327731 KIN327731 KSJ327731 LCF327731 LMB327731 LVX327731 MFT327731 MPP327731 MZL327731 NJH327731 NTD327731 OCZ327731 OMV327731 OWR327731 PGN327731 PQJ327731 QAF327731 QKB327731 QTX327731 RDT327731 RNP327731 RXL327731 SHH327731 SRD327731 TAZ327731 TKV327731 TUR327731 UEN327731 UOJ327731 UYF327731 VIB327731 VRX327731 WBT327731 WLP327731 WVL327731 D393267 IZ393267 SV393267 ACR393267 AMN393267 AWJ393267 BGF393267 BQB393267 BZX393267 CJT393267 CTP393267 DDL393267 DNH393267 DXD393267 EGZ393267 EQV393267 FAR393267 FKN393267 FUJ393267 GEF393267 GOB393267 GXX393267 HHT393267 HRP393267 IBL393267 ILH393267 IVD393267 JEZ393267 JOV393267 JYR393267 KIN393267 KSJ393267 LCF393267 LMB393267 LVX393267 MFT393267 MPP393267 MZL393267 NJH393267 NTD393267 OCZ393267 OMV393267 OWR393267 PGN393267 PQJ393267 QAF393267 QKB393267 QTX393267 RDT393267 RNP393267 RXL393267 SHH393267 SRD393267 TAZ393267 TKV393267 TUR393267 UEN393267 UOJ393267 UYF393267 VIB393267 VRX393267 WBT393267 WLP393267 WVL393267 D458803 IZ458803 SV458803 ACR458803 AMN458803 AWJ458803 BGF458803 BQB458803 BZX458803 CJT458803 CTP458803 DDL458803 DNH458803 DXD458803 EGZ458803 EQV458803 FAR458803 FKN458803 FUJ458803 GEF458803 GOB458803 GXX458803 HHT458803 HRP458803 IBL458803 ILH458803 IVD458803 JEZ458803 JOV458803 JYR458803 KIN458803 KSJ458803 LCF458803 LMB458803 LVX458803 MFT458803 MPP458803 MZL458803 NJH458803 NTD458803 OCZ458803 OMV458803 OWR458803 PGN458803 PQJ458803 QAF458803 QKB458803 QTX458803 RDT458803 RNP458803 RXL458803 SHH458803 SRD458803 TAZ458803 TKV458803 TUR458803 UEN458803 UOJ458803 UYF458803 VIB458803 VRX458803 WBT458803 WLP458803 WVL458803 D524339 IZ524339 SV524339 ACR524339 AMN524339 AWJ524339 BGF524339 BQB524339 BZX524339 CJT524339 CTP524339 DDL524339 DNH524339 DXD524339 EGZ524339 EQV524339 FAR524339 FKN524339 FUJ524339 GEF524339 GOB524339 GXX524339 HHT524339 HRP524339 IBL524339 ILH524339 IVD524339 JEZ524339 JOV524339 JYR524339 KIN524339 KSJ524339 LCF524339 LMB524339 LVX524339 MFT524339 MPP524339 MZL524339 NJH524339 NTD524339 OCZ524339 OMV524339 OWR524339 PGN524339 PQJ524339 QAF524339 QKB524339 QTX524339 RDT524339 RNP524339 RXL524339 SHH524339 SRD524339 TAZ524339 TKV524339 TUR524339 UEN524339 UOJ524339 UYF524339 VIB524339 VRX524339 WBT524339 WLP524339 WVL524339 D589875 IZ589875 SV589875 ACR589875 AMN589875 AWJ589875 BGF589875 BQB589875 BZX589875 CJT589875 CTP589875 DDL589875 DNH589875 DXD589875 EGZ589875 EQV589875 FAR589875 FKN589875 FUJ589875 GEF589875 GOB589875 GXX589875 HHT589875 HRP589875 IBL589875 ILH589875 IVD589875 JEZ589875 JOV589875 JYR589875 KIN589875 KSJ589875 LCF589875 LMB589875 LVX589875 MFT589875 MPP589875 MZL589875 NJH589875 NTD589875 OCZ589875 OMV589875 OWR589875 PGN589875 PQJ589875 QAF589875 QKB589875 QTX589875 RDT589875 RNP589875 RXL589875 SHH589875 SRD589875 TAZ589875 TKV589875 TUR589875 UEN589875 UOJ589875 UYF589875 VIB589875 VRX589875 WBT589875 WLP589875 WVL589875 D655411 IZ655411 SV655411 ACR655411 AMN655411 AWJ655411 BGF655411 BQB655411 BZX655411 CJT655411 CTP655411 DDL655411 DNH655411 DXD655411 EGZ655411 EQV655411 FAR655411 FKN655411 FUJ655411 GEF655411 GOB655411 GXX655411 HHT655411 HRP655411 IBL655411 ILH655411 IVD655411 JEZ655411 JOV655411 JYR655411 KIN655411 KSJ655411 LCF655411 LMB655411 LVX655411 MFT655411 MPP655411 MZL655411 NJH655411 NTD655411 OCZ655411 OMV655411 OWR655411 PGN655411 PQJ655411 QAF655411 QKB655411 QTX655411 RDT655411 RNP655411 RXL655411 SHH655411 SRD655411 TAZ655411 TKV655411 TUR655411 UEN655411 UOJ655411 UYF655411 VIB655411 VRX655411 WBT655411 WLP655411 WVL655411 D720947 IZ720947 SV720947 ACR720947 AMN720947 AWJ720947 BGF720947 BQB720947 BZX720947 CJT720947 CTP720947 DDL720947 DNH720947 DXD720947 EGZ720947 EQV720947 FAR720947 FKN720947 FUJ720947 GEF720947 GOB720947 GXX720947 HHT720947 HRP720947 IBL720947 ILH720947 IVD720947 JEZ720947 JOV720947 JYR720947 KIN720947 KSJ720947 LCF720947 LMB720947 LVX720947 MFT720947 MPP720947 MZL720947 NJH720947 NTD720947 OCZ720947 OMV720947 OWR720947 PGN720947 PQJ720947 QAF720947 QKB720947 QTX720947 RDT720947 RNP720947 RXL720947 SHH720947 SRD720947 TAZ720947 TKV720947 TUR720947 UEN720947 UOJ720947 UYF720947 VIB720947 VRX720947 WBT720947 WLP720947 WVL720947 D786483 IZ786483 SV786483 ACR786483 AMN786483 AWJ786483 BGF786483 BQB786483 BZX786483 CJT786483 CTP786483 DDL786483 DNH786483 DXD786483 EGZ786483 EQV786483 FAR786483 FKN786483 FUJ786483 GEF786483 GOB786483 GXX786483 HHT786483 HRP786483 IBL786483 ILH786483 IVD786483 JEZ786483 JOV786483 JYR786483 KIN786483 KSJ786483 LCF786483 LMB786483 LVX786483 MFT786483 MPP786483 MZL786483 NJH786483 NTD786483 OCZ786483 OMV786483 OWR786483 PGN786483 PQJ786483 QAF786483 QKB786483 QTX786483 RDT786483 RNP786483 RXL786483 SHH786483 SRD786483 TAZ786483 TKV786483 TUR786483 UEN786483 UOJ786483 UYF786483 VIB786483 VRX786483 WBT786483 WLP786483 WVL786483 D852019 IZ852019 SV852019 ACR852019 AMN852019 AWJ852019 BGF852019 BQB852019 BZX852019 CJT852019 CTP852019 DDL852019 DNH852019 DXD852019 EGZ852019 EQV852019 FAR852019 FKN852019 FUJ852019 GEF852019 GOB852019 GXX852019 HHT852019 HRP852019 IBL852019 ILH852019 IVD852019 JEZ852019 JOV852019 JYR852019 KIN852019 KSJ852019 LCF852019 LMB852019 LVX852019 MFT852019 MPP852019 MZL852019 NJH852019 NTD852019 OCZ852019 OMV852019 OWR852019 PGN852019 PQJ852019 QAF852019 QKB852019 QTX852019 RDT852019 RNP852019 RXL852019 SHH852019 SRD852019 TAZ852019 TKV852019 TUR852019 UEN852019 UOJ852019 UYF852019 VIB852019 VRX852019 WBT852019 WLP852019 WVL852019 D917555 IZ917555 SV917555 ACR917555 AMN917555 AWJ917555 BGF917555 BQB917555 BZX917555 CJT917555 CTP917555 DDL917555 DNH917555 DXD917555 EGZ917555 EQV917555 FAR917555 FKN917555 FUJ917555 GEF917555 GOB917555 GXX917555 HHT917555 HRP917555 IBL917555 ILH917555 IVD917555 JEZ917555 JOV917555 JYR917555 KIN917555 KSJ917555 LCF917555 LMB917555 LVX917555 MFT917555 MPP917555 MZL917555 NJH917555 NTD917555 OCZ917555 OMV917555 OWR917555 PGN917555 PQJ917555 QAF917555 QKB917555 QTX917555 RDT917555 RNP917555 RXL917555 SHH917555 SRD917555 TAZ917555 TKV917555 TUR917555 UEN917555 UOJ917555 UYF917555 VIB917555 VRX917555 WBT917555 WLP917555 WVL917555 D983091 IZ983091 SV983091 ACR983091 AMN983091 AWJ983091 BGF983091 BQB983091 BZX983091 CJT983091 CTP983091 DDL983091 DNH983091 DXD983091 EGZ983091 EQV983091 FAR983091 FKN983091 FUJ983091 GEF983091 GOB983091 GXX983091 HHT983091 HRP983091 IBL983091 ILH983091 IVD983091 JEZ983091 JOV983091 JYR983091 KIN983091 KSJ983091 LCF983091 LMB983091 LVX983091 MFT983091 MPP983091 MZL983091 NJH983091 NTD983091 OCZ983091 OMV983091 OWR983091 PGN983091 PQJ983091 QAF983091 QKB983091 QTX983091 RDT983091 RNP983091 RXL983091 SHH983091 SRD983091 TAZ983091 TKV983091 TUR983091 UEN983091 UOJ983091 UYF983091 VIB983091 VRX983091 WBT983091 WLP983091 WVL983091" xr:uid="{2ACF961B-9BA4-4270-8DE9-2CBB91779229}">
      <formula1>$M$53:$M$61</formula1>
    </dataValidation>
    <dataValidation type="list" allowBlank="1" showInputMessage="1" showErrorMessage="1" sqref="G65547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xr:uid="{231A7C0A-9B89-4F82-9C0B-4B5145C5B7C1}">
      <formula1>$Q$41:$Q$68</formula1>
    </dataValidation>
    <dataValidation type="list" allowBlank="1" showInputMessage="1" showErrorMessage="1" sqref="D25:G25" xr:uid="{0B106E7E-D625-4227-B938-B0ED76C901D9}">
      <formula1>$M$21:$M$23</formula1>
    </dataValidation>
    <dataValidation type="list" allowBlank="1" showInputMessage="1" showErrorMessage="1" sqref="D11" xr:uid="{D65A92A3-1B37-4639-AC17-4787A55D332A}">
      <formula1>$N$70:$N$78</formula1>
    </dataValidation>
  </dataValidations>
  <pageMargins left="0.7" right="0.7" top="0.75" bottom="0.75" header="0.3" footer="0.3"/>
  <pageSetup paperSize="9" orientation="portrait" horizontalDpi="90" verticalDpi="9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E890-03EE-413D-B6D8-4E6F8DA94339}">
  <sheetPr>
    <tabColor rgb="FF00B0F0"/>
    <pageSetUpPr fitToPage="1"/>
  </sheetPr>
  <dimension ref="A1:AB149"/>
  <sheetViews>
    <sheetView zoomScale="60" zoomScaleNormal="60" workbookViewId="0">
      <selection activeCell="B4" sqref="B4"/>
    </sheetView>
  </sheetViews>
  <sheetFormatPr defaultColWidth="9.140625" defaultRowHeight="15" x14ac:dyDescent="0.25"/>
  <cols>
    <col min="1" max="1" width="7.140625" style="25" customWidth="1"/>
    <col min="2" max="2" width="10.42578125" style="158" customWidth="1"/>
    <col min="3" max="3" width="11.5703125" style="106" customWidth="1"/>
    <col min="4" max="4" width="15.42578125" style="106" customWidth="1"/>
    <col min="5" max="5" width="16.42578125" style="106" customWidth="1"/>
    <col min="6" max="6" width="51.140625" style="25" customWidth="1"/>
    <col min="7" max="7" width="34.7109375" style="25" customWidth="1"/>
    <col min="8" max="8" width="20.5703125" style="25" customWidth="1"/>
    <col min="9" max="9" width="12" style="30" customWidth="1"/>
    <col min="10" max="10" width="15.28515625" style="106" customWidth="1"/>
    <col min="11" max="11" width="47.28515625" style="25" customWidth="1"/>
    <col min="12" max="12" width="39.140625" style="25" customWidth="1"/>
    <col min="13" max="13" width="21" style="25" customWidth="1"/>
    <col min="14" max="14" width="16.140625" style="25" customWidth="1"/>
    <col min="15" max="15" width="36" style="25" customWidth="1"/>
    <col min="16" max="16" width="26.28515625" style="25" customWidth="1"/>
    <col min="17" max="17" width="13.28515625" style="25" customWidth="1"/>
    <col min="18" max="18" width="15" style="25" customWidth="1"/>
    <col min="19" max="19" width="11.5703125" style="25" customWidth="1"/>
    <col min="20" max="20" width="25.140625" style="25" customWidth="1"/>
    <col min="21" max="21" width="34.85546875" style="25" customWidth="1"/>
    <col min="22" max="22" width="21" style="25" customWidth="1"/>
    <col min="23" max="23" width="17.7109375" style="25" customWidth="1"/>
    <col min="24" max="24" width="25.5703125" style="25" customWidth="1"/>
    <col min="25" max="25" width="20.140625" style="25" customWidth="1"/>
    <col min="26" max="26" width="19.140625" style="25" customWidth="1"/>
    <col min="27" max="27" width="16" style="25" customWidth="1"/>
    <col min="28" max="16384" width="9.140625" style="25"/>
  </cols>
  <sheetData>
    <row r="1" spans="1:28" ht="51" customHeight="1" x14ac:dyDescent="0.25">
      <c r="A1" s="87"/>
      <c r="B1" s="159"/>
      <c r="C1" s="104"/>
      <c r="D1" s="104"/>
      <c r="E1" s="104"/>
      <c r="F1" s="218" t="s">
        <v>135</v>
      </c>
      <c r="G1" s="219"/>
      <c r="H1" s="219"/>
      <c r="I1" s="219"/>
      <c r="J1" s="219"/>
      <c r="K1" s="119"/>
      <c r="L1" s="98" t="s">
        <v>136</v>
      </c>
      <c r="M1" s="156"/>
      <c r="N1" s="119"/>
      <c r="O1" s="218" t="s">
        <v>135</v>
      </c>
      <c r="P1" s="219"/>
      <c r="Q1" s="219"/>
      <c r="R1" s="219"/>
      <c r="S1" s="220"/>
      <c r="T1" s="119"/>
      <c r="U1" s="98" t="s">
        <v>136</v>
      </c>
      <c r="V1" s="156"/>
      <c r="W1" s="119"/>
      <c r="X1" s="221" t="s">
        <v>135</v>
      </c>
      <c r="Y1" s="222"/>
      <c r="Z1" s="222"/>
      <c r="AA1" s="222"/>
      <c r="AB1" s="222"/>
    </row>
    <row r="2" spans="1:28" s="84" customFormat="1" ht="73.900000000000006" customHeight="1" x14ac:dyDescent="0.25">
      <c r="A2" s="81" t="s">
        <v>137</v>
      </c>
      <c r="B2" s="160" t="s">
        <v>96</v>
      </c>
      <c r="C2" s="105" t="s">
        <v>138</v>
      </c>
      <c r="D2" s="86" t="s">
        <v>139</v>
      </c>
      <c r="E2" s="86" t="s">
        <v>140</v>
      </c>
      <c r="F2" s="86" t="s">
        <v>287</v>
      </c>
      <c r="G2" s="86" t="s">
        <v>142</v>
      </c>
      <c r="H2" s="86" t="s">
        <v>143</v>
      </c>
      <c r="I2" s="83" t="s">
        <v>144</v>
      </c>
      <c r="J2" s="86" t="s">
        <v>145</v>
      </c>
      <c r="K2" s="83" t="s">
        <v>146</v>
      </c>
      <c r="L2" s="82" t="s">
        <v>147</v>
      </c>
      <c r="M2" s="157" t="s">
        <v>148</v>
      </c>
      <c r="N2" s="131" t="s">
        <v>96</v>
      </c>
      <c r="O2" s="130" t="s">
        <v>149</v>
      </c>
      <c r="P2" s="83" t="s">
        <v>142</v>
      </c>
      <c r="Q2" s="83" t="s">
        <v>144</v>
      </c>
      <c r="R2" s="83" t="s">
        <v>145</v>
      </c>
      <c r="S2" s="82" t="s">
        <v>96</v>
      </c>
      <c r="T2" s="83" t="s">
        <v>146</v>
      </c>
      <c r="U2" s="82" t="s">
        <v>147</v>
      </c>
      <c r="V2" s="157" t="s">
        <v>148</v>
      </c>
      <c r="W2" s="131" t="s">
        <v>96</v>
      </c>
      <c r="X2" s="130" t="s">
        <v>149</v>
      </c>
      <c r="Y2" s="83" t="s">
        <v>142</v>
      </c>
      <c r="Z2" s="83" t="s">
        <v>144</v>
      </c>
      <c r="AA2" s="83" t="s">
        <v>145</v>
      </c>
      <c r="AB2" s="83" t="s">
        <v>96</v>
      </c>
    </row>
    <row r="3" spans="1:28" s="39" customFormat="1" ht="72" customHeight="1" thickBot="1" x14ac:dyDescent="0.3">
      <c r="A3" s="223" t="s">
        <v>150</v>
      </c>
      <c r="B3" s="224"/>
      <c r="C3" s="224"/>
      <c r="D3" s="107"/>
      <c r="E3" s="107"/>
      <c r="F3" s="88"/>
      <c r="G3" s="88"/>
      <c r="H3" s="89"/>
      <c r="I3" s="90"/>
      <c r="J3" s="111"/>
      <c r="K3" s="91"/>
      <c r="L3" s="91"/>
      <c r="M3" s="129"/>
      <c r="N3" s="129"/>
      <c r="O3" s="92"/>
      <c r="P3" s="92"/>
      <c r="Q3" s="90"/>
      <c r="R3" s="36"/>
      <c r="S3" s="92"/>
      <c r="T3" s="91"/>
      <c r="U3" s="91"/>
      <c r="V3" s="129"/>
      <c r="W3" s="129"/>
      <c r="X3" s="92"/>
      <c r="Y3" s="92"/>
      <c r="Z3" s="90"/>
      <c r="AA3" s="36"/>
      <c r="AB3" s="92"/>
    </row>
    <row r="4" spans="1:28" ht="79.5" customHeight="1" x14ac:dyDescent="0.25">
      <c r="A4" s="26">
        <v>1</v>
      </c>
      <c r="B4" s="161">
        <v>55</v>
      </c>
      <c r="C4" s="120"/>
      <c r="D4" s="107"/>
      <c r="E4" s="107"/>
      <c r="F4" s="89"/>
      <c r="G4" s="89"/>
      <c r="H4" s="89"/>
      <c r="I4" s="90"/>
      <c r="J4" s="111"/>
      <c r="K4" s="93"/>
      <c r="L4" s="93"/>
      <c r="M4" s="93"/>
      <c r="N4" s="93"/>
      <c r="O4" s="36"/>
      <c r="P4" s="37"/>
      <c r="Q4" s="90"/>
      <c r="R4" s="36"/>
      <c r="S4" s="38"/>
      <c r="T4" s="93"/>
      <c r="U4" s="93"/>
      <c r="V4" s="93"/>
      <c r="W4" s="93"/>
      <c r="X4" s="36"/>
      <c r="Y4" s="37"/>
      <c r="Z4" s="90"/>
      <c r="AA4" s="36"/>
      <c r="AB4" s="38"/>
    </row>
    <row r="5" spans="1:28" ht="92.25" customHeight="1" x14ac:dyDescent="0.25">
      <c r="A5" s="27">
        <v>2</v>
      </c>
      <c r="B5" s="161"/>
      <c r="C5" s="120"/>
      <c r="D5" s="108"/>
      <c r="E5" s="108"/>
      <c r="F5" s="88"/>
      <c r="G5" s="88"/>
      <c r="H5" s="89"/>
      <c r="I5" s="90"/>
      <c r="J5" s="111"/>
      <c r="K5" s="94"/>
      <c r="L5" s="94"/>
      <c r="M5" s="94"/>
      <c r="N5" s="94"/>
      <c r="O5" s="31"/>
      <c r="P5" s="32"/>
      <c r="Q5" s="90"/>
      <c r="R5" s="36"/>
      <c r="S5" s="33"/>
      <c r="T5" s="94"/>
      <c r="U5" s="94"/>
      <c r="V5" s="94"/>
      <c r="W5" s="94"/>
      <c r="X5" s="31"/>
      <c r="Y5" s="32"/>
      <c r="Z5" s="90"/>
      <c r="AA5" s="36"/>
      <c r="AB5" s="33"/>
    </row>
    <row r="6" spans="1:28" ht="81.75" customHeight="1" x14ac:dyDescent="0.25">
      <c r="A6" s="27">
        <v>3</v>
      </c>
      <c r="B6" s="161"/>
      <c r="C6" s="120"/>
      <c r="D6" s="108"/>
      <c r="E6" s="108"/>
      <c r="F6" s="88"/>
      <c r="G6" s="88"/>
      <c r="H6" s="89"/>
      <c r="I6" s="90"/>
      <c r="J6" s="111"/>
      <c r="K6" s="94"/>
      <c r="L6" s="94"/>
      <c r="M6" s="94"/>
      <c r="N6" s="94"/>
      <c r="O6" s="31"/>
      <c r="P6" s="32"/>
      <c r="Q6" s="90"/>
      <c r="R6" s="36"/>
      <c r="S6" s="33"/>
      <c r="T6" s="94"/>
      <c r="U6" s="94"/>
      <c r="V6" s="94"/>
      <c r="W6" s="94"/>
      <c r="X6" s="31"/>
      <c r="Y6" s="32"/>
      <c r="Z6" s="90"/>
      <c r="AA6" s="36"/>
      <c r="AB6" s="33"/>
    </row>
    <row r="7" spans="1:28" ht="96.75" customHeight="1" x14ac:dyDescent="0.25">
      <c r="A7" s="26">
        <v>4</v>
      </c>
      <c r="B7" s="161"/>
      <c r="C7" s="120"/>
      <c r="D7" s="108"/>
      <c r="E7" s="109"/>
      <c r="F7" s="88"/>
      <c r="G7" s="88"/>
      <c r="H7" s="89"/>
      <c r="I7" s="90"/>
      <c r="J7" s="111"/>
      <c r="K7" s="94"/>
      <c r="L7" s="95"/>
      <c r="M7" s="95"/>
      <c r="N7" s="95"/>
      <c r="O7" s="31"/>
      <c r="P7" s="31"/>
      <c r="Q7" s="90"/>
      <c r="R7" s="36"/>
      <c r="S7" s="33"/>
      <c r="T7" s="94"/>
      <c r="U7" s="95"/>
      <c r="V7" s="95"/>
      <c r="W7" s="95"/>
      <c r="X7" s="31"/>
      <c r="Y7" s="31"/>
      <c r="Z7" s="90"/>
      <c r="AA7" s="36"/>
      <c r="AB7" s="33"/>
    </row>
    <row r="8" spans="1:28" ht="90" customHeight="1" x14ac:dyDescent="0.25">
      <c r="A8" s="27">
        <v>5</v>
      </c>
      <c r="B8" s="162"/>
      <c r="C8" s="120"/>
      <c r="D8" s="108"/>
      <c r="E8" s="109"/>
      <c r="F8" s="88"/>
      <c r="G8" s="88"/>
      <c r="H8" s="89"/>
      <c r="I8" s="90"/>
      <c r="J8" s="111"/>
      <c r="K8" s="94"/>
      <c r="L8" s="95"/>
      <c r="M8" s="95"/>
      <c r="N8" s="95"/>
      <c r="O8" s="31"/>
      <c r="P8" s="31"/>
      <c r="Q8" s="90"/>
      <c r="R8" s="36"/>
      <c r="S8" s="33"/>
      <c r="T8" s="94"/>
      <c r="U8" s="95"/>
      <c r="V8" s="95"/>
      <c r="W8" s="95"/>
      <c r="X8" s="31"/>
      <c r="Y8" s="31"/>
      <c r="Z8" s="90"/>
      <c r="AA8" s="36"/>
      <c r="AB8" s="33"/>
    </row>
    <row r="9" spans="1:28" ht="123.75" customHeight="1" x14ac:dyDescent="0.25">
      <c r="A9" s="27">
        <v>6</v>
      </c>
      <c r="B9" s="162"/>
      <c r="C9" s="120"/>
      <c r="D9" s="108"/>
      <c r="E9" s="109"/>
      <c r="F9" s="88"/>
      <c r="G9" s="88"/>
      <c r="H9" s="89"/>
      <c r="I9" s="90"/>
      <c r="J9" s="111"/>
      <c r="K9" s="94"/>
      <c r="L9" s="95"/>
      <c r="M9" s="95"/>
      <c r="N9" s="95"/>
      <c r="O9" s="31"/>
      <c r="P9" s="31"/>
      <c r="Q9" s="90"/>
      <c r="R9" s="36"/>
      <c r="S9" s="33"/>
      <c r="T9" s="94"/>
      <c r="U9" s="95"/>
      <c r="V9" s="95"/>
      <c r="W9" s="95"/>
      <c r="X9" s="31"/>
      <c r="Y9" s="31"/>
      <c r="Z9" s="90"/>
      <c r="AA9" s="36"/>
      <c r="AB9" s="33"/>
    </row>
    <row r="10" spans="1:28" ht="116.25" customHeight="1" x14ac:dyDescent="0.25">
      <c r="A10" s="26">
        <v>7</v>
      </c>
      <c r="B10" s="162"/>
      <c r="C10" s="120"/>
      <c r="D10" s="108"/>
      <c r="E10" s="109"/>
      <c r="F10" s="88"/>
      <c r="G10" s="88"/>
      <c r="H10" s="89"/>
      <c r="I10" s="90"/>
      <c r="J10" s="111"/>
      <c r="K10" s="94"/>
      <c r="L10" s="95"/>
      <c r="M10" s="95"/>
      <c r="N10" s="95"/>
      <c r="O10" s="31"/>
      <c r="P10" s="32"/>
      <c r="Q10" s="90"/>
      <c r="R10" s="36"/>
      <c r="S10" s="33"/>
      <c r="T10" s="94"/>
      <c r="U10" s="95"/>
      <c r="V10" s="95"/>
      <c r="W10" s="95"/>
      <c r="X10" s="31"/>
      <c r="Y10" s="32"/>
      <c r="Z10" s="90"/>
      <c r="AA10" s="36"/>
      <c r="AB10" s="33"/>
    </row>
    <row r="11" spans="1:28" ht="94.5" customHeight="1" x14ac:dyDescent="0.25">
      <c r="A11" s="27">
        <v>8</v>
      </c>
      <c r="B11" s="162"/>
      <c r="C11" s="120"/>
      <c r="D11" s="108"/>
      <c r="E11" s="108"/>
      <c r="F11" s="88"/>
      <c r="G11" s="88"/>
      <c r="H11" s="89"/>
      <c r="I11" s="90"/>
      <c r="J11" s="111"/>
      <c r="K11" s="94"/>
      <c r="L11" s="94"/>
      <c r="M11" s="94"/>
      <c r="N11" s="91"/>
      <c r="O11" s="31"/>
      <c r="P11" s="31"/>
      <c r="Q11" s="90"/>
      <c r="R11" s="36"/>
      <c r="S11" s="33"/>
      <c r="T11" s="94"/>
      <c r="U11" s="94"/>
      <c r="V11" s="94"/>
      <c r="W11" s="91"/>
      <c r="X11" s="31"/>
      <c r="Y11" s="31"/>
      <c r="Z11" s="90"/>
      <c r="AA11" s="36"/>
      <c r="AB11" s="33"/>
    </row>
    <row r="12" spans="1:28" s="29" customFormat="1" ht="124.5" customHeight="1" x14ac:dyDescent="0.25">
      <c r="A12" s="27">
        <v>9</v>
      </c>
      <c r="B12" s="162"/>
      <c r="C12" s="120"/>
      <c r="D12" s="108"/>
      <c r="E12" s="108"/>
      <c r="F12" s="88"/>
      <c r="G12" s="88"/>
      <c r="H12" s="89"/>
      <c r="I12" s="90"/>
      <c r="J12" s="111"/>
      <c r="K12" s="94"/>
      <c r="L12" s="94"/>
      <c r="M12" s="94"/>
      <c r="N12" s="91"/>
      <c r="O12" s="31"/>
      <c r="P12" s="32"/>
      <c r="Q12" s="90"/>
      <c r="R12" s="36"/>
      <c r="S12" s="33"/>
      <c r="T12" s="94"/>
      <c r="U12" s="94"/>
      <c r="V12" s="94"/>
      <c r="W12" s="91"/>
      <c r="X12" s="31"/>
      <c r="Y12" s="32"/>
      <c r="Z12" s="90"/>
      <c r="AA12" s="36"/>
      <c r="AB12" s="33"/>
    </row>
    <row r="13" spans="1:28" s="29" customFormat="1" ht="123.75" customHeight="1" x14ac:dyDescent="0.25">
      <c r="A13" s="26">
        <v>10</v>
      </c>
      <c r="B13" s="162"/>
      <c r="C13" s="120"/>
      <c r="D13" s="108"/>
      <c r="E13" s="108"/>
      <c r="F13" s="88"/>
      <c r="G13" s="88"/>
      <c r="H13" s="89"/>
      <c r="I13" s="90"/>
      <c r="J13" s="111"/>
      <c r="K13" s="94"/>
      <c r="L13" s="94"/>
      <c r="M13" s="94"/>
      <c r="N13" s="91"/>
      <c r="O13" s="31"/>
      <c r="P13" s="32"/>
      <c r="Q13" s="90"/>
      <c r="R13" s="36"/>
      <c r="S13" s="33"/>
      <c r="T13" s="94"/>
      <c r="U13" s="94"/>
      <c r="V13" s="94"/>
      <c r="W13" s="91"/>
      <c r="X13" s="31"/>
      <c r="Y13" s="32"/>
      <c r="Z13" s="90"/>
      <c r="AA13" s="36"/>
      <c r="AB13" s="33"/>
    </row>
    <row r="14" spans="1:28" ht="103.5" customHeight="1" x14ac:dyDescent="0.25">
      <c r="A14" s="27">
        <v>11</v>
      </c>
      <c r="B14" s="163"/>
      <c r="C14" s="120"/>
      <c r="D14" s="107"/>
      <c r="E14" s="107"/>
      <c r="F14" s="89"/>
      <c r="G14" s="89"/>
      <c r="H14" s="89"/>
      <c r="I14" s="90"/>
      <c r="J14" s="111"/>
      <c r="K14" s="94"/>
      <c r="L14" s="93"/>
      <c r="M14" s="93"/>
      <c r="N14" s="93"/>
      <c r="O14" s="31"/>
      <c r="P14" s="31"/>
      <c r="Q14" s="90"/>
      <c r="R14" s="36"/>
      <c r="S14" s="33"/>
      <c r="T14" s="94"/>
      <c r="U14" s="93"/>
      <c r="V14" s="93"/>
      <c r="W14" s="93"/>
      <c r="X14" s="31"/>
      <c r="Y14" s="31"/>
      <c r="Z14" s="90"/>
      <c r="AA14" s="36"/>
      <c r="AB14" s="33"/>
    </row>
    <row r="15" spans="1:28" ht="129" customHeight="1" x14ac:dyDescent="0.25">
      <c r="A15" s="27">
        <v>12</v>
      </c>
      <c r="B15" s="162"/>
      <c r="C15" s="120"/>
      <c r="D15" s="108"/>
      <c r="E15" s="108"/>
      <c r="F15" s="88"/>
      <c r="G15" s="88"/>
      <c r="H15" s="89"/>
      <c r="I15" s="90"/>
      <c r="J15" s="111"/>
      <c r="K15" s="94"/>
      <c r="L15" s="95"/>
      <c r="M15" s="95"/>
      <c r="N15" s="95"/>
      <c r="O15" s="31"/>
      <c r="P15" s="31"/>
      <c r="Q15" s="90"/>
      <c r="R15" s="36"/>
      <c r="S15" s="33"/>
      <c r="T15" s="94"/>
      <c r="U15" s="95"/>
      <c r="V15" s="95"/>
      <c r="W15" s="95"/>
      <c r="X15" s="31"/>
      <c r="Y15" s="31"/>
      <c r="Z15" s="90"/>
      <c r="AA15" s="36"/>
      <c r="AB15" s="33"/>
    </row>
    <row r="16" spans="1:28" ht="129.75" customHeight="1" x14ac:dyDescent="0.25">
      <c r="A16" s="26">
        <v>13</v>
      </c>
      <c r="B16" s="162"/>
      <c r="C16" s="120"/>
      <c r="D16" s="108"/>
      <c r="E16" s="108"/>
      <c r="F16" s="88"/>
      <c r="G16" s="88"/>
      <c r="H16" s="89"/>
      <c r="I16" s="90"/>
      <c r="J16" s="111"/>
      <c r="K16" s="94"/>
      <c r="L16" s="94"/>
      <c r="M16" s="94"/>
      <c r="N16" s="94"/>
      <c r="O16" s="31"/>
      <c r="P16" s="32"/>
      <c r="Q16" s="90"/>
      <c r="R16" s="36"/>
      <c r="S16" s="33"/>
      <c r="T16" s="94"/>
      <c r="U16" s="94"/>
      <c r="V16" s="94"/>
      <c r="W16" s="94"/>
      <c r="X16" s="31"/>
      <c r="Y16" s="32"/>
      <c r="Z16" s="90"/>
      <c r="AA16" s="36"/>
      <c r="AB16" s="33"/>
    </row>
    <row r="17" spans="1:28" ht="129" customHeight="1" x14ac:dyDescent="0.25">
      <c r="A17" s="27">
        <v>14</v>
      </c>
      <c r="B17" s="162"/>
      <c r="C17" s="120"/>
      <c r="D17" s="108"/>
      <c r="E17" s="108"/>
      <c r="F17" s="88"/>
      <c r="G17" s="88"/>
      <c r="H17" s="89"/>
      <c r="I17" s="90"/>
      <c r="J17" s="111"/>
      <c r="K17" s="94"/>
      <c r="L17" s="94"/>
      <c r="M17" s="94"/>
      <c r="N17" s="91"/>
      <c r="O17" s="31"/>
      <c r="P17" s="31"/>
      <c r="Q17" s="90"/>
      <c r="R17" s="36"/>
      <c r="S17" s="33"/>
      <c r="T17" s="94"/>
      <c r="U17" s="94"/>
      <c r="V17" s="94"/>
      <c r="W17" s="91"/>
      <c r="X17" s="31"/>
      <c r="Y17" s="31"/>
      <c r="Z17" s="90"/>
      <c r="AA17" s="36"/>
      <c r="AB17" s="33"/>
    </row>
    <row r="18" spans="1:28" ht="117" customHeight="1" x14ac:dyDescent="0.25">
      <c r="A18" s="27">
        <v>15</v>
      </c>
      <c r="B18" s="162"/>
      <c r="C18" s="120"/>
      <c r="D18" s="108"/>
      <c r="E18" s="108"/>
      <c r="F18" s="88"/>
      <c r="G18" s="88"/>
      <c r="H18" s="89"/>
      <c r="I18" s="90"/>
      <c r="J18" s="111"/>
      <c r="K18" s="94"/>
      <c r="L18" s="94"/>
      <c r="M18" s="94"/>
      <c r="N18" s="91"/>
      <c r="O18" s="31"/>
      <c r="P18" s="31"/>
      <c r="Q18" s="90"/>
      <c r="R18" s="36"/>
      <c r="S18" s="33"/>
      <c r="T18" s="94"/>
      <c r="U18" s="94"/>
      <c r="V18" s="94"/>
      <c r="W18" s="91"/>
      <c r="X18" s="31"/>
      <c r="Y18" s="31"/>
      <c r="Z18" s="90"/>
      <c r="AA18" s="36"/>
      <c r="AB18" s="33"/>
    </row>
    <row r="19" spans="1:28" ht="135" customHeight="1" x14ac:dyDescent="0.25">
      <c r="A19" s="26">
        <v>16</v>
      </c>
      <c r="B19" s="162"/>
      <c r="C19" s="120"/>
      <c r="D19" s="108"/>
      <c r="E19" s="108"/>
      <c r="F19" s="88"/>
      <c r="G19" s="88"/>
      <c r="H19" s="89"/>
      <c r="I19" s="90"/>
      <c r="J19" s="111"/>
      <c r="K19" s="96"/>
      <c r="L19" s="96"/>
      <c r="M19" s="96"/>
      <c r="N19" s="97"/>
      <c r="O19" s="34"/>
      <c r="P19" s="34"/>
      <c r="Q19" s="90"/>
      <c r="R19" s="36"/>
      <c r="S19" s="35"/>
      <c r="T19" s="96"/>
      <c r="U19" s="96"/>
      <c r="V19" s="96"/>
      <c r="W19" s="97"/>
      <c r="X19" s="34"/>
      <c r="Y19" s="34"/>
      <c r="Z19" s="90"/>
      <c r="AA19" s="36"/>
      <c r="AB19" s="35"/>
    </row>
    <row r="20" spans="1:28" ht="15.75" x14ac:dyDescent="0.25">
      <c r="A20" s="26">
        <v>16</v>
      </c>
      <c r="B20" s="162"/>
      <c r="C20" s="120"/>
      <c r="D20" s="108"/>
      <c r="E20" s="108"/>
      <c r="F20" s="88"/>
      <c r="G20" s="88"/>
      <c r="H20" s="89"/>
      <c r="I20" s="90"/>
      <c r="J20" s="111"/>
      <c r="K20" s="96"/>
      <c r="L20" s="96"/>
      <c r="M20" s="96"/>
      <c r="N20" s="97"/>
      <c r="O20" s="34"/>
      <c r="P20" s="34"/>
      <c r="Q20" s="90"/>
      <c r="R20" s="36"/>
      <c r="S20" s="35"/>
      <c r="T20" s="96"/>
      <c r="U20" s="96"/>
      <c r="V20" s="96"/>
      <c r="W20" s="97"/>
      <c r="X20" s="34"/>
      <c r="Y20" s="34"/>
      <c r="Z20" s="90"/>
      <c r="AA20" s="36"/>
      <c r="AB20" s="35"/>
    </row>
    <row r="21" spans="1:28" ht="15.75" x14ac:dyDescent="0.25">
      <c r="A21" s="26">
        <v>16</v>
      </c>
      <c r="B21" s="162"/>
      <c r="C21" s="120"/>
      <c r="D21" s="108"/>
      <c r="E21" s="108"/>
      <c r="F21" s="88"/>
      <c r="G21" s="88"/>
      <c r="H21" s="89"/>
      <c r="I21" s="90"/>
      <c r="J21" s="111"/>
      <c r="K21" s="96"/>
      <c r="L21" s="96"/>
      <c r="M21" s="96"/>
      <c r="N21" s="97"/>
      <c r="O21" s="34"/>
      <c r="P21" s="34"/>
      <c r="Q21" s="90"/>
      <c r="R21" s="36"/>
      <c r="S21" s="35"/>
      <c r="T21" s="96"/>
      <c r="U21" s="96"/>
      <c r="V21" s="96"/>
      <c r="W21" s="97"/>
      <c r="X21" s="34"/>
      <c r="Y21" s="34"/>
      <c r="Z21" s="90"/>
      <c r="AA21" s="36"/>
      <c r="AB21" s="35"/>
    </row>
    <row r="22" spans="1:28" ht="15.75" x14ac:dyDescent="0.25">
      <c r="A22" s="26">
        <v>16</v>
      </c>
      <c r="B22" s="162"/>
      <c r="C22" s="120"/>
      <c r="D22" s="108"/>
      <c r="E22" s="108"/>
      <c r="F22" s="88"/>
      <c r="G22" s="88"/>
      <c r="H22" s="89"/>
      <c r="I22" s="90"/>
      <c r="J22" s="111"/>
      <c r="K22" s="96"/>
      <c r="L22" s="96"/>
      <c r="M22" s="96"/>
      <c r="N22" s="97"/>
      <c r="O22" s="34"/>
      <c r="P22" s="34"/>
      <c r="Q22" s="90"/>
      <c r="R22" s="36"/>
      <c r="S22" s="35"/>
      <c r="T22" s="96"/>
      <c r="U22" s="96"/>
      <c r="V22" s="96"/>
      <c r="W22" s="97"/>
      <c r="X22" s="34"/>
      <c r="Y22" s="34"/>
      <c r="Z22" s="90"/>
      <c r="AA22" s="36"/>
      <c r="AB22" s="35"/>
    </row>
    <row r="23" spans="1:28" ht="15.75" x14ac:dyDescent="0.25">
      <c r="A23" s="26">
        <v>16</v>
      </c>
      <c r="B23" s="162"/>
      <c r="C23" s="120"/>
      <c r="D23" s="108"/>
      <c r="E23" s="108"/>
      <c r="F23" s="88"/>
      <c r="G23" s="88"/>
      <c r="H23" s="89"/>
      <c r="I23" s="90"/>
      <c r="J23" s="111"/>
      <c r="K23" s="96"/>
      <c r="L23" s="96"/>
      <c r="M23" s="96"/>
      <c r="N23" s="97"/>
      <c r="O23" s="34"/>
      <c r="P23" s="34"/>
      <c r="Q23" s="90"/>
      <c r="R23" s="36"/>
      <c r="S23" s="35"/>
      <c r="T23" s="96"/>
      <c r="U23" s="96"/>
      <c r="V23" s="96"/>
      <c r="W23" s="97"/>
      <c r="X23" s="34"/>
      <c r="Y23" s="34"/>
      <c r="Z23" s="90"/>
      <c r="AA23" s="36"/>
      <c r="AB23" s="35"/>
    </row>
    <row r="24" spans="1:28" ht="15.75" x14ac:dyDescent="0.25">
      <c r="A24" s="26">
        <v>16</v>
      </c>
      <c r="B24" s="162"/>
      <c r="C24" s="120"/>
      <c r="D24" s="108"/>
      <c r="E24" s="108"/>
      <c r="F24" s="88"/>
      <c r="G24" s="88"/>
      <c r="H24" s="89"/>
      <c r="I24" s="90"/>
      <c r="J24" s="111"/>
      <c r="K24" s="96"/>
      <c r="L24" s="96"/>
      <c r="M24" s="96"/>
      <c r="N24" s="97"/>
      <c r="O24" s="34"/>
      <c r="P24" s="34"/>
      <c r="Q24" s="90"/>
      <c r="R24" s="36"/>
      <c r="S24" s="35"/>
      <c r="T24" s="96"/>
      <c r="U24" s="96"/>
      <c r="V24" s="96"/>
      <c r="W24" s="97"/>
      <c r="X24" s="34"/>
      <c r="Y24" s="34"/>
      <c r="Z24" s="90"/>
      <c r="AA24" s="36"/>
      <c r="AB24" s="35"/>
    </row>
    <row r="25" spans="1:28" ht="15.75" x14ac:dyDescent="0.25">
      <c r="A25" s="26">
        <v>16</v>
      </c>
      <c r="B25" s="162"/>
      <c r="C25" s="120"/>
      <c r="D25" s="108"/>
      <c r="E25" s="108"/>
      <c r="F25" s="88"/>
      <c r="G25" s="88"/>
      <c r="H25" s="89"/>
      <c r="I25" s="90"/>
      <c r="J25" s="111"/>
      <c r="K25" s="96"/>
      <c r="L25" s="96"/>
      <c r="M25" s="96"/>
      <c r="N25" s="97"/>
      <c r="O25" s="34"/>
      <c r="P25" s="34"/>
      <c r="Q25" s="90"/>
      <c r="R25" s="36"/>
      <c r="S25" s="35"/>
      <c r="T25" s="96"/>
      <c r="U25" s="96"/>
      <c r="V25" s="96"/>
      <c r="W25" s="97"/>
      <c r="X25" s="34"/>
      <c r="Y25" s="34"/>
      <c r="Z25" s="90"/>
      <c r="AA25" s="36"/>
      <c r="AB25" s="35"/>
    </row>
    <row r="26" spans="1:28" ht="15.75" x14ac:dyDescent="0.25">
      <c r="A26" s="26">
        <v>16</v>
      </c>
      <c r="B26" s="162"/>
      <c r="C26" s="120"/>
      <c r="D26" s="108"/>
      <c r="E26" s="108"/>
      <c r="F26" s="88"/>
      <c r="G26" s="88"/>
      <c r="H26" s="89"/>
      <c r="I26" s="90"/>
      <c r="J26" s="111"/>
      <c r="K26" s="96"/>
      <c r="L26" s="96"/>
      <c r="M26" s="96"/>
      <c r="N26" s="97"/>
      <c r="O26" s="34"/>
      <c r="P26" s="34"/>
      <c r="Q26" s="90"/>
      <c r="R26" s="36"/>
      <c r="S26" s="35"/>
      <c r="T26" s="96"/>
      <c r="U26" s="96"/>
      <c r="V26" s="96"/>
      <c r="W26" s="97"/>
      <c r="X26" s="34"/>
      <c r="Y26" s="34"/>
      <c r="Z26" s="90"/>
      <c r="AA26" s="36"/>
      <c r="AB26" s="35"/>
    </row>
    <row r="27" spans="1:28" ht="15.75" x14ac:dyDescent="0.25">
      <c r="A27" s="26">
        <v>16</v>
      </c>
      <c r="B27" s="162"/>
      <c r="C27" s="120"/>
      <c r="D27" s="108"/>
      <c r="E27" s="108"/>
      <c r="F27" s="88"/>
      <c r="G27" s="88"/>
      <c r="H27" s="89"/>
      <c r="I27" s="90"/>
      <c r="J27" s="111"/>
      <c r="K27" s="96"/>
      <c r="L27" s="96"/>
      <c r="M27" s="96"/>
      <c r="N27" s="97"/>
      <c r="O27" s="34"/>
      <c r="P27" s="34"/>
      <c r="Q27" s="90"/>
      <c r="R27" s="36"/>
      <c r="S27" s="35"/>
      <c r="T27" s="96"/>
      <c r="U27" s="96"/>
      <c r="V27" s="96"/>
      <c r="W27" s="97"/>
      <c r="X27" s="34"/>
      <c r="Y27" s="34"/>
      <c r="Z27" s="90"/>
      <c r="AA27" s="36"/>
      <c r="AB27" s="35"/>
    </row>
    <row r="28" spans="1:28" ht="15.75" x14ac:dyDescent="0.25">
      <c r="A28" s="26">
        <v>16</v>
      </c>
      <c r="B28" s="162"/>
      <c r="C28" s="120"/>
      <c r="D28" s="108"/>
      <c r="E28" s="108"/>
      <c r="F28" s="88"/>
      <c r="G28" s="88"/>
      <c r="H28" s="89"/>
      <c r="I28" s="90"/>
      <c r="J28" s="111"/>
      <c r="K28" s="96"/>
      <c r="L28" s="96"/>
      <c r="M28" s="96"/>
      <c r="N28" s="97"/>
      <c r="O28" s="34"/>
      <c r="P28" s="34"/>
      <c r="Q28" s="90"/>
      <c r="R28" s="36"/>
      <c r="S28" s="35"/>
      <c r="T28" s="96"/>
      <c r="U28" s="96"/>
      <c r="V28" s="96"/>
      <c r="W28" s="97"/>
      <c r="X28" s="34"/>
      <c r="Y28" s="34"/>
      <c r="Z28" s="90"/>
      <c r="AA28" s="36"/>
      <c r="AB28" s="35"/>
    </row>
    <row r="29" spans="1:28" ht="15.75" x14ac:dyDescent="0.25">
      <c r="A29" s="26">
        <v>16</v>
      </c>
      <c r="B29" s="162"/>
      <c r="C29" s="120"/>
      <c r="D29" s="108"/>
      <c r="E29" s="108"/>
      <c r="F29" s="88"/>
      <c r="G29" s="88"/>
      <c r="H29" s="89"/>
      <c r="I29" s="90"/>
      <c r="J29" s="111"/>
      <c r="K29" s="96"/>
      <c r="L29" s="96"/>
      <c r="M29" s="96"/>
      <c r="N29" s="97"/>
      <c r="O29" s="34"/>
      <c r="P29" s="34"/>
      <c r="Q29" s="90"/>
      <c r="R29" s="36"/>
      <c r="S29" s="35"/>
      <c r="T29" s="96"/>
      <c r="U29" s="96"/>
      <c r="V29" s="96"/>
      <c r="W29" s="97"/>
      <c r="X29" s="34"/>
      <c r="Y29" s="34"/>
      <c r="Z29" s="90"/>
      <c r="AA29" s="36"/>
      <c r="AB29" s="35"/>
    </row>
    <row r="30" spans="1:28" ht="15.75" x14ac:dyDescent="0.25">
      <c r="A30" s="26">
        <v>16</v>
      </c>
      <c r="B30" s="162"/>
      <c r="C30" s="120"/>
      <c r="D30" s="108"/>
      <c r="E30" s="108"/>
      <c r="F30" s="88"/>
      <c r="G30" s="88"/>
      <c r="H30" s="89"/>
      <c r="I30" s="90"/>
      <c r="J30" s="111"/>
      <c r="K30" s="96"/>
      <c r="L30" s="96"/>
      <c r="M30" s="96"/>
      <c r="N30" s="97"/>
      <c r="O30" s="34"/>
      <c r="P30" s="34"/>
      <c r="Q30" s="90"/>
      <c r="R30" s="36"/>
      <c r="S30" s="35"/>
      <c r="T30" s="96"/>
      <c r="U30" s="96"/>
      <c r="V30" s="96"/>
      <c r="W30" s="97"/>
      <c r="X30" s="34"/>
      <c r="Y30" s="34"/>
      <c r="Z30" s="90"/>
      <c r="AA30" s="36"/>
      <c r="AB30" s="35"/>
    </row>
    <row r="31" spans="1:28" ht="15.75" x14ac:dyDescent="0.25">
      <c r="A31" s="26">
        <v>16</v>
      </c>
      <c r="B31" s="162"/>
      <c r="C31" s="120"/>
      <c r="D31" s="108"/>
      <c r="E31" s="108"/>
      <c r="F31" s="88"/>
      <c r="G31" s="88"/>
      <c r="H31" s="89"/>
      <c r="I31" s="90"/>
      <c r="J31" s="111"/>
      <c r="K31" s="96"/>
      <c r="L31" s="96"/>
      <c r="M31" s="96"/>
      <c r="N31" s="97"/>
      <c r="O31" s="34"/>
      <c r="P31" s="34"/>
      <c r="Q31" s="90"/>
      <c r="R31" s="36"/>
      <c r="S31" s="35"/>
      <c r="T31" s="96"/>
      <c r="U31" s="96"/>
      <c r="V31" s="96"/>
      <c r="W31" s="97"/>
      <c r="X31" s="34"/>
      <c r="Y31" s="34"/>
      <c r="Z31" s="90"/>
      <c r="AA31" s="36"/>
      <c r="AB31" s="35"/>
    </row>
    <row r="32" spans="1:28" ht="15.75" x14ac:dyDescent="0.25">
      <c r="A32" s="26">
        <v>16</v>
      </c>
      <c r="B32" s="162"/>
      <c r="C32" s="120"/>
      <c r="D32" s="108"/>
      <c r="E32" s="108"/>
      <c r="F32" s="88"/>
      <c r="G32" s="88"/>
      <c r="H32" s="89"/>
      <c r="I32" s="90"/>
      <c r="J32" s="111"/>
      <c r="K32" s="96"/>
      <c r="L32" s="96"/>
      <c r="M32" s="96"/>
      <c r="N32" s="97"/>
      <c r="O32" s="34"/>
      <c r="P32" s="34"/>
      <c r="Q32" s="90"/>
      <c r="R32" s="36"/>
      <c r="S32" s="35"/>
      <c r="T32" s="96"/>
      <c r="U32" s="96"/>
      <c r="V32" s="96"/>
      <c r="W32" s="97"/>
      <c r="X32" s="34"/>
      <c r="Y32" s="34"/>
      <c r="Z32" s="90"/>
      <c r="AA32" s="36"/>
      <c r="AB32" s="35"/>
    </row>
    <row r="33" spans="1:28" ht="15.75" x14ac:dyDescent="0.25">
      <c r="A33" s="26">
        <v>16</v>
      </c>
      <c r="B33" s="162"/>
      <c r="C33" s="120"/>
      <c r="D33" s="108"/>
      <c r="E33" s="108"/>
      <c r="F33" s="88"/>
      <c r="G33" s="88"/>
      <c r="H33" s="89"/>
      <c r="I33" s="90"/>
      <c r="J33" s="111"/>
      <c r="K33" s="96"/>
      <c r="L33" s="96"/>
      <c r="M33" s="96"/>
      <c r="N33" s="97"/>
      <c r="O33" s="34"/>
      <c r="P33" s="34"/>
      <c r="Q33" s="90"/>
      <c r="R33" s="36"/>
      <c r="S33" s="35"/>
      <c r="T33" s="96"/>
      <c r="U33" s="96"/>
      <c r="V33" s="96"/>
      <c r="W33" s="97"/>
      <c r="X33" s="34"/>
      <c r="Y33" s="34"/>
      <c r="Z33" s="90"/>
      <c r="AA33" s="36"/>
      <c r="AB33" s="35"/>
    </row>
    <row r="34" spans="1:28" ht="15.75" x14ac:dyDescent="0.25">
      <c r="A34" s="26">
        <v>16</v>
      </c>
      <c r="B34" s="162"/>
      <c r="C34" s="120"/>
      <c r="D34" s="108"/>
      <c r="E34" s="108"/>
      <c r="F34" s="88"/>
      <c r="G34" s="88"/>
      <c r="H34" s="89"/>
      <c r="I34" s="90"/>
      <c r="J34" s="111"/>
      <c r="K34" s="96"/>
      <c r="L34" s="96"/>
      <c r="M34" s="96"/>
      <c r="N34" s="97"/>
      <c r="O34" s="34"/>
      <c r="P34" s="34"/>
      <c r="Q34" s="90"/>
      <c r="R34" s="36"/>
      <c r="S34" s="35"/>
      <c r="T34" s="96"/>
      <c r="U34" s="96"/>
      <c r="V34" s="96"/>
      <c r="W34" s="97"/>
      <c r="X34" s="34"/>
      <c r="Y34" s="34"/>
      <c r="Z34" s="90"/>
      <c r="AA34" s="36"/>
      <c r="AB34" s="35"/>
    </row>
    <row r="35" spans="1:28" ht="15.75" x14ac:dyDescent="0.25">
      <c r="A35" s="26">
        <v>16</v>
      </c>
      <c r="B35" s="162"/>
      <c r="C35" s="120"/>
      <c r="D35" s="108"/>
      <c r="E35" s="108"/>
      <c r="F35" s="88"/>
      <c r="G35" s="88"/>
      <c r="H35" s="89"/>
      <c r="I35" s="90"/>
      <c r="J35" s="111"/>
      <c r="K35" s="96"/>
      <c r="L35" s="96"/>
      <c r="M35" s="96"/>
      <c r="N35" s="97"/>
      <c r="O35" s="34"/>
      <c r="P35" s="34"/>
      <c r="Q35" s="90"/>
      <c r="R35" s="36"/>
      <c r="S35" s="35"/>
      <c r="T35" s="96"/>
      <c r="U35" s="96"/>
      <c r="V35" s="96"/>
      <c r="W35" s="97"/>
      <c r="X35" s="34"/>
      <c r="Y35" s="34"/>
      <c r="Z35" s="90"/>
      <c r="AA35" s="36"/>
      <c r="AB35" s="35"/>
    </row>
    <row r="36" spans="1:28" ht="15.75" x14ac:dyDescent="0.25">
      <c r="A36" s="26">
        <v>16</v>
      </c>
      <c r="B36" s="162"/>
      <c r="C36" s="120"/>
      <c r="D36" s="108"/>
      <c r="E36" s="108"/>
      <c r="F36" s="88"/>
      <c r="G36" s="88"/>
      <c r="H36" s="89"/>
      <c r="I36" s="90"/>
      <c r="J36" s="111"/>
      <c r="K36" s="96"/>
      <c r="L36" s="96"/>
      <c r="M36" s="96"/>
      <c r="N36" s="97"/>
      <c r="O36" s="34"/>
      <c r="P36" s="34"/>
      <c r="Q36" s="90"/>
      <c r="R36" s="36"/>
      <c r="S36" s="35"/>
      <c r="T36" s="96"/>
      <c r="U36" s="96"/>
      <c r="V36" s="96"/>
      <c r="W36" s="97"/>
      <c r="X36" s="34"/>
      <c r="Y36" s="34"/>
      <c r="Z36" s="90"/>
      <c r="AA36" s="36"/>
      <c r="AB36" s="35"/>
    </row>
    <row r="37" spans="1:28" ht="15.75" x14ac:dyDescent="0.25">
      <c r="A37" s="26">
        <v>16</v>
      </c>
      <c r="B37" s="162"/>
      <c r="C37" s="120"/>
      <c r="D37" s="108"/>
      <c r="E37" s="108"/>
      <c r="F37" s="88"/>
      <c r="G37" s="88"/>
      <c r="H37" s="89"/>
      <c r="I37" s="90"/>
      <c r="J37" s="111"/>
      <c r="K37" s="96"/>
      <c r="L37" s="96"/>
      <c r="M37" s="96"/>
      <c r="N37" s="97"/>
      <c r="O37" s="34"/>
      <c r="P37" s="34"/>
      <c r="Q37" s="90"/>
      <c r="R37" s="36"/>
      <c r="S37" s="35"/>
      <c r="T37" s="96"/>
      <c r="U37" s="96"/>
      <c r="V37" s="96"/>
      <c r="W37" s="97"/>
      <c r="X37" s="34"/>
      <c r="Y37" s="34"/>
      <c r="Z37" s="90"/>
      <c r="AA37" s="36"/>
      <c r="AB37" s="35"/>
    </row>
    <row r="38" spans="1:28" ht="15.75" x14ac:dyDescent="0.25">
      <c r="A38" s="26">
        <v>16</v>
      </c>
      <c r="B38" s="162"/>
      <c r="C38" s="120"/>
      <c r="D38" s="108"/>
      <c r="E38" s="108"/>
      <c r="F38" s="88"/>
      <c r="G38" s="88"/>
      <c r="H38" s="89"/>
      <c r="I38" s="90"/>
      <c r="J38" s="111"/>
      <c r="K38" s="96"/>
      <c r="L38" s="96"/>
      <c r="M38" s="96"/>
      <c r="N38" s="97"/>
      <c r="O38" s="34"/>
      <c r="P38" s="34"/>
      <c r="Q38" s="90"/>
      <c r="R38" s="36"/>
      <c r="S38" s="35"/>
      <c r="T38" s="96"/>
      <c r="U38" s="96"/>
      <c r="V38" s="96"/>
      <c r="W38" s="97"/>
      <c r="X38" s="34"/>
      <c r="Y38" s="34"/>
      <c r="Z38" s="90"/>
      <c r="AA38" s="36"/>
      <c r="AB38" s="35"/>
    </row>
    <row r="39" spans="1:28" ht="15.75" x14ac:dyDescent="0.25">
      <c r="A39" s="26">
        <v>16</v>
      </c>
      <c r="B39" s="162"/>
      <c r="C39" s="120"/>
      <c r="D39" s="108"/>
      <c r="E39" s="108"/>
      <c r="F39" s="88"/>
      <c r="G39" s="88"/>
      <c r="H39" s="89"/>
      <c r="I39" s="90"/>
      <c r="J39" s="111"/>
      <c r="K39" s="96"/>
      <c r="L39" s="96"/>
      <c r="M39" s="96"/>
      <c r="N39" s="97"/>
      <c r="O39" s="34"/>
      <c r="P39" s="34"/>
      <c r="Q39" s="90"/>
      <c r="R39" s="36"/>
      <c r="S39" s="35"/>
      <c r="T39" s="96"/>
      <c r="U39" s="96"/>
      <c r="V39" s="96"/>
      <c r="W39" s="97"/>
      <c r="X39" s="34"/>
      <c r="Y39" s="34"/>
      <c r="Z39" s="90"/>
      <c r="AA39" s="36"/>
      <c r="AB39" s="35"/>
    </row>
    <row r="40" spans="1:28" ht="15.75" x14ac:dyDescent="0.25">
      <c r="A40" s="26">
        <v>16</v>
      </c>
      <c r="B40" s="162"/>
      <c r="C40" s="120"/>
      <c r="D40" s="108"/>
      <c r="E40" s="108"/>
      <c r="F40" s="88"/>
      <c r="G40" s="88"/>
      <c r="H40" s="89"/>
      <c r="I40" s="90"/>
      <c r="J40" s="111"/>
      <c r="K40" s="96"/>
      <c r="L40" s="96"/>
      <c r="M40" s="96"/>
      <c r="N40" s="97"/>
      <c r="O40" s="34"/>
      <c r="P40" s="34"/>
      <c r="Q40" s="90"/>
      <c r="R40" s="36"/>
      <c r="S40" s="35"/>
      <c r="T40" s="96"/>
      <c r="U40" s="96"/>
      <c r="V40" s="96"/>
      <c r="W40" s="97"/>
      <c r="X40" s="34"/>
      <c r="Y40" s="34"/>
      <c r="Z40" s="90"/>
      <c r="AA40" s="36"/>
      <c r="AB40" s="35"/>
    </row>
    <row r="41" spans="1:28" ht="15.75" x14ac:dyDescent="0.25">
      <c r="A41" s="26">
        <v>16</v>
      </c>
      <c r="B41" s="162"/>
      <c r="C41" s="120"/>
      <c r="D41" s="108"/>
      <c r="E41" s="108"/>
      <c r="F41" s="88"/>
      <c r="G41" s="88"/>
      <c r="H41" s="89"/>
      <c r="I41" s="90"/>
      <c r="J41" s="111"/>
      <c r="K41" s="96"/>
      <c r="L41" s="96"/>
      <c r="M41" s="96"/>
      <c r="N41" s="97"/>
      <c r="O41" s="34"/>
      <c r="P41" s="34"/>
      <c r="Q41" s="90"/>
      <c r="R41" s="36"/>
      <c r="S41" s="35"/>
      <c r="T41" s="96"/>
      <c r="U41" s="96"/>
      <c r="V41" s="96"/>
      <c r="W41" s="97"/>
      <c r="X41" s="34"/>
      <c r="Y41" s="34"/>
      <c r="Z41" s="90"/>
      <c r="AA41" s="36"/>
      <c r="AB41" s="35"/>
    </row>
    <row r="42" spans="1:28" ht="15.75" x14ac:dyDescent="0.25">
      <c r="A42" s="26">
        <v>16</v>
      </c>
      <c r="B42" s="162"/>
      <c r="C42" s="120"/>
      <c r="D42" s="108"/>
      <c r="E42" s="108"/>
      <c r="F42" s="88"/>
      <c r="G42" s="88"/>
      <c r="H42" s="89"/>
      <c r="I42" s="90"/>
      <c r="J42" s="111"/>
      <c r="K42" s="96"/>
      <c r="L42" s="96"/>
      <c r="M42" s="96"/>
      <c r="N42" s="97"/>
      <c r="O42" s="34"/>
      <c r="P42" s="34"/>
      <c r="Q42" s="90"/>
      <c r="R42" s="36"/>
      <c r="S42" s="35"/>
      <c r="T42" s="96"/>
      <c r="U42" s="96"/>
      <c r="V42" s="96"/>
      <c r="W42" s="97"/>
      <c r="X42" s="34"/>
      <c r="Y42" s="34"/>
      <c r="Z42" s="90"/>
      <c r="AA42" s="36"/>
      <c r="AB42" s="35"/>
    </row>
    <row r="43" spans="1:28" ht="15.75" x14ac:dyDescent="0.25">
      <c r="A43" s="26">
        <v>16</v>
      </c>
      <c r="B43" s="162"/>
      <c r="C43" s="120"/>
      <c r="D43" s="108"/>
      <c r="E43" s="108"/>
      <c r="F43" s="88"/>
      <c r="G43" s="88"/>
      <c r="H43" s="89"/>
      <c r="I43" s="90"/>
      <c r="J43" s="111"/>
      <c r="K43" s="96"/>
      <c r="L43" s="96"/>
      <c r="M43" s="96"/>
      <c r="N43" s="97"/>
      <c r="O43" s="34"/>
      <c r="P43" s="34"/>
      <c r="Q43" s="90"/>
      <c r="R43" s="36"/>
      <c r="S43" s="35"/>
      <c r="T43" s="96"/>
      <c r="U43" s="96"/>
      <c r="V43" s="96"/>
      <c r="W43" s="97"/>
      <c r="X43" s="34"/>
      <c r="Y43" s="34"/>
      <c r="Z43" s="90"/>
      <c r="AA43" s="36"/>
      <c r="AB43" s="35"/>
    </row>
    <row r="44" spans="1:28" ht="15.75" x14ac:dyDescent="0.25">
      <c r="A44" s="26">
        <v>16</v>
      </c>
      <c r="B44" s="162"/>
      <c r="C44" s="120"/>
      <c r="D44" s="108"/>
      <c r="E44" s="108"/>
      <c r="F44" s="88"/>
      <c r="G44" s="88"/>
      <c r="H44" s="89"/>
      <c r="I44" s="90"/>
      <c r="J44" s="111"/>
      <c r="K44" s="96"/>
      <c r="L44" s="96"/>
      <c r="M44" s="96"/>
      <c r="N44" s="97"/>
      <c r="O44" s="34"/>
      <c r="P44" s="34"/>
      <c r="Q44" s="90"/>
      <c r="R44" s="36"/>
      <c r="S44" s="35"/>
      <c r="T44" s="96"/>
      <c r="U44" s="96"/>
      <c r="V44" s="96"/>
      <c r="W44" s="97"/>
      <c r="X44" s="34"/>
      <c r="Y44" s="34"/>
      <c r="Z44" s="90"/>
      <c r="AA44" s="36"/>
      <c r="AB44" s="35"/>
    </row>
    <row r="45" spans="1:28" ht="15.75" x14ac:dyDescent="0.25">
      <c r="A45" s="26">
        <v>16</v>
      </c>
      <c r="B45" s="162"/>
      <c r="C45" s="120"/>
      <c r="D45" s="108"/>
      <c r="E45" s="108"/>
      <c r="F45" s="88"/>
      <c r="G45" s="88"/>
      <c r="H45" s="89"/>
      <c r="I45" s="90"/>
      <c r="J45" s="111"/>
      <c r="K45" s="96"/>
      <c r="L45" s="96"/>
      <c r="M45" s="96"/>
      <c r="N45" s="97"/>
      <c r="O45" s="34"/>
      <c r="P45" s="34"/>
      <c r="Q45" s="90"/>
      <c r="R45" s="36"/>
      <c r="S45" s="35"/>
      <c r="T45" s="96"/>
      <c r="U45" s="96"/>
      <c r="V45" s="96"/>
      <c r="W45" s="97"/>
      <c r="X45" s="34"/>
      <c r="Y45" s="34"/>
      <c r="Z45" s="90"/>
      <c r="AA45" s="36"/>
      <c r="AB45" s="35"/>
    </row>
    <row r="46" spans="1:28" ht="15.75" x14ac:dyDescent="0.25">
      <c r="A46" s="26">
        <v>16</v>
      </c>
      <c r="B46" s="162"/>
      <c r="C46" s="120"/>
      <c r="D46" s="108"/>
      <c r="E46" s="108"/>
      <c r="F46" s="88"/>
      <c r="G46" s="88"/>
      <c r="H46" s="89"/>
      <c r="I46" s="90"/>
      <c r="J46" s="111"/>
      <c r="K46" s="96"/>
      <c r="L46" s="96"/>
      <c r="M46" s="96"/>
      <c r="N46" s="97"/>
      <c r="O46" s="34"/>
      <c r="P46" s="34"/>
      <c r="Q46" s="90"/>
      <c r="R46" s="36"/>
      <c r="S46" s="35"/>
      <c r="T46" s="96"/>
      <c r="U46" s="96"/>
      <c r="V46" s="96"/>
      <c r="W46" s="97"/>
      <c r="X46" s="34"/>
      <c r="Y46" s="34"/>
      <c r="Z46" s="90"/>
      <c r="AA46" s="36"/>
      <c r="AB46" s="35"/>
    </row>
    <row r="47" spans="1:28" ht="15.75" x14ac:dyDescent="0.25">
      <c r="A47" s="26">
        <v>16</v>
      </c>
      <c r="B47" s="162"/>
      <c r="C47" s="120"/>
      <c r="D47" s="108"/>
      <c r="E47" s="108"/>
      <c r="F47" s="88"/>
      <c r="G47" s="88"/>
      <c r="H47" s="89"/>
      <c r="I47" s="90"/>
      <c r="J47" s="111"/>
      <c r="K47" s="96"/>
      <c r="L47" s="96"/>
      <c r="M47" s="96"/>
      <c r="N47" s="97"/>
      <c r="O47" s="34"/>
      <c r="P47" s="34"/>
      <c r="Q47" s="90"/>
      <c r="R47" s="36"/>
      <c r="S47" s="35"/>
      <c r="T47" s="96"/>
      <c r="U47" s="96"/>
      <c r="V47" s="96"/>
      <c r="W47" s="97"/>
      <c r="X47" s="34"/>
      <c r="Y47" s="34"/>
      <c r="Z47" s="90"/>
      <c r="AA47" s="36"/>
      <c r="AB47" s="35"/>
    </row>
    <row r="48" spans="1:28" ht="15.75" x14ac:dyDescent="0.25">
      <c r="A48" s="26">
        <v>16</v>
      </c>
      <c r="B48" s="162"/>
      <c r="C48" s="120"/>
      <c r="D48" s="108"/>
      <c r="E48" s="108"/>
      <c r="F48" s="88"/>
      <c r="G48" s="88"/>
      <c r="H48" s="89"/>
      <c r="I48" s="90"/>
      <c r="J48" s="111"/>
      <c r="K48" s="96"/>
      <c r="L48" s="96"/>
      <c r="M48" s="96"/>
      <c r="N48" s="97"/>
      <c r="O48" s="34"/>
      <c r="P48" s="34"/>
      <c r="Q48" s="90"/>
      <c r="R48" s="36"/>
      <c r="S48" s="35"/>
      <c r="T48" s="96"/>
      <c r="U48" s="96"/>
      <c r="V48" s="96"/>
      <c r="W48" s="97"/>
      <c r="X48" s="34"/>
      <c r="Y48" s="34"/>
      <c r="Z48" s="90"/>
      <c r="AA48" s="36"/>
      <c r="AB48" s="35"/>
    </row>
    <row r="49" spans="1:28" ht="15.75" x14ac:dyDescent="0.25">
      <c r="A49" s="26">
        <v>16</v>
      </c>
      <c r="B49" s="162"/>
      <c r="C49" s="120"/>
      <c r="D49" s="110"/>
      <c r="E49" s="110"/>
      <c r="F49" s="43"/>
      <c r="G49" s="43"/>
      <c r="H49" s="85"/>
      <c r="I49" s="90"/>
      <c r="J49" s="112"/>
      <c r="K49" s="121"/>
      <c r="L49" s="121"/>
      <c r="M49" s="121"/>
      <c r="N49" s="122"/>
      <c r="O49" s="34"/>
      <c r="P49" s="34"/>
      <c r="Q49" s="90"/>
      <c r="R49" s="42"/>
      <c r="S49" s="35"/>
      <c r="T49" s="121"/>
      <c r="U49" s="121"/>
      <c r="V49" s="121"/>
      <c r="W49" s="122"/>
      <c r="X49" s="34"/>
      <c r="Y49" s="34"/>
      <c r="Z49" s="90"/>
      <c r="AA49" s="42"/>
      <c r="AB49" s="35"/>
    </row>
    <row r="113" spans="3:13" ht="15" customHeight="1" x14ac:dyDescent="0.25">
      <c r="C113" s="123"/>
      <c r="D113" s="123"/>
      <c r="E113" s="123"/>
      <c r="F113" s="225" t="s">
        <v>160</v>
      </c>
      <c r="G113" s="225"/>
      <c r="H113" s="225"/>
      <c r="I113" s="225"/>
      <c r="J113" s="225"/>
      <c r="K113" s="225"/>
      <c r="L113" s="128"/>
      <c r="M113" s="128"/>
    </row>
    <row r="114" spans="3:13" ht="15" customHeight="1" x14ac:dyDescent="0.25">
      <c r="C114" s="123"/>
      <c r="D114" s="123"/>
      <c r="E114" s="123"/>
      <c r="F114" s="226" t="s">
        <v>168</v>
      </c>
      <c r="G114" s="226"/>
      <c r="H114" s="226"/>
      <c r="I114" s="226"/>
      <c r="J114" s="226"/>
      <c r="K114" s="226"/>
      <c r="L114" s="128"/>
      <c r="M114" s="128"/>
    </row>
    <row r="115" spans="3:13" ht="15.6" customHeight="1" x14ac:dyDescent="0.25">
      <c r="C115" s="123"/>
      <c r="D115" s="123"/>
      <c r="E115" s="123"/>
      <c r="F115" s="217" t="s">
        <v>193</v>
      </c>
      <c r="G115" s="217"/>
      <c r="H115" s="217"/>
      <c r="I115" s="217"/>
      <c r="J115" s="217"/>
      <c r="K115" s="217"/>
      <c r="L115" s="128"/>
      <c r="M115" s="128"/>
    </row>
    <row r="116" spans="3:13" ht="15.6" customHeight="1" x14ac:dyDescent="0.25">
      <c r="C116" s="123"/>
      <c r="D116" s="123"/>
      <c r="E116" s="123"/>
      <c r="F116" s="217" t="s">
        <v>152</v>
      </c>
      <c r="G116" s="217"/>
      <c r="H116" s="217"/>
      <c r="I116" s="217"/>
      <c r="J116" s="217"/>
      <c r="K116" s="217"/>
      <c r="L116" s="128"/>
      <c r="M116" s="128"/>
    </row>
    <row r="120" spans="3:13" x14ac:dyDescent="0.25">
      <c r="C120" s="123"/>
      <c r="D120" s="123" t="s">
        <v>248</v>
      </c>
      <c r="E120" s="123"/>
      <c r="F120" s="119"/>
      <c r="G120" s="119"/>
      <c r="H120" s="119"/>
      <c r="J120" s="123"/>
      <c r="K120" s="119"/>
      <c r="L120" s="119"/>
      <c r="M120" s="119"/>
    </row>
    <row r="121" spans="3:13" x14ac:dyDescent="0.25">
      <c r="C121" s="123"/>
      <c r="D121" s="123" t="s">
        <v>59</v>
      </c>
      <c r="E121" s="123"/>
      <c r="F121" s="119"/>
      <c r="G121" s="119"/>
      <c r="H121" s="119"/>
      <c r="J121" s="123"/>
      <c r="K121" s="119"/>
      <c r="L121" s="119"/>
      <c r="M121" s="119"/>
    </row>
    <row r="122" spans="3:13" ht="30" x14ac:dyDescent="0.25">
      <c r="C122" s="123"/>
      <c r="D122" s="123" t="s">
        <v>172</v>
      </c>
      <c r="E122" s="123"/>
      <c r="F122" s="119"/>
      <c r="G122" s="119"/>
      <c r="H122" s="119"/>
      <c r="J122" s="123"/>
      <c r="K122" s="119"/>
      <c r="L122" s="119"/>
      <c r="M122" s="119"/>
    </row>
    <row r="123" spans="3:13" x14ac:dyDescent="0.25">
      <c r="C123" s="123"/>
      <c r="D123" s="123" t="s">
        <v>223</v>
      </c>
      <c r="E123" s="123"/>
      <c r="F123" s="119"/>
      <c r="G123" s="119"/>
      <c r="H123" s="119"/>
      <c r="J123" s="123"/>
      <c r="K123" s="119"/>
      <c r="L123" s="119"/>
      <c r="M123" s="119"/>
    </row>
    <row r="124" spans="3:13" x14ac:dyDescent="0.25">
      <c r="C124" s="123"/>
      <c r="D124" s="123" t="s">
        <v>249</v>
      </c>
      <c r="E124" s="123"/>
      <c r="F124" s="119"/>
      <c r="G124" s="119"/>
      <c r="H124" s="119"/>
      <c r="J124" s="123"/>
      <c r="K124" s="119"/>
      <c r="L124" s="119"/>
      <c r="M124" s="119"/>
    </row>
    <row r="125" spans="3:13" x14ac:dyDescent="0.25">
      <c r="C125" s="123"/>
      <c r="D125" s="123" t="s">
        <v>250</v>
      </c>
      <c r="E125" s="123"/>
      <c r="F125" s="119"/>
      <c r="G125" s="119"/>
      <c r="H125" s="119"/>
      <c r="J125" s="123"/>
      <c r="K125" s="119"/>
      <c r="L125" s="119"/>
      <c r="M125" s="119"/>
    </row>
    <row r="126" spans="3:13" x14ac:dyDescent="0.25">
      <c r="C126" s="123"/>
      <c r="D126" s="123" t="s">
        <v>162</v>
      </c>
      <c r="E126" s="123"/>
      <c r="F126" s="119"/>
      <c r="G126" s="119"/>
      <c r="H126" s="119"/>
      <c r="J126" s="123"/>
      <c r="K126" s="119"/>
      <c r="L126" s="119"/>
      <c r="M126" s="119"/>
    </row>
    <row r="127" spans="3:13" x14ac:dyDescent="0.25">
      <c r="C127" s="123"/>
      <c r="D127" s="123" t="s">
        <v>219</v>
      </c>
      <c r="E127" s="123"/>
      <c r="F127" s="119"/>
      <c r="G127" s="119"/>
      <c r="H127" s="119"/>
      <c r="J127" s="123"/>
      <c r="K127" s="119"/>
      <c r="L127" s="119"/>
      <c r="M127" s="119"/>
    </row>
    <row r="128" spans="3:13" x14ac:dyDescent="0.25">
      <c r="C128" s="123"/>
      <c r="D128" s="123" t="s">
        <v>251</v>
      </c>
      <c r="E128" s="123"/>
      <c r="F128" s="119"/>
      <c r="G128" s="119"/>
      <c r="H128" s="119"/>
      <c r="J128" s="123"/>
      <c r="K128" s="119"/>
      <c r="L128" s="119"/>
      <c r="M128" s="119"/>
    </row>
    <row r="129" spans="3:13" x14ac:dyDescent="0.25">
      <c r="C129" s="123"/>
      <c r="D129" s="123" t="s">
        <v>154</v>
      </c>
      <c r="E129" s="123"/>
      <c r="F129" s="119"/>
      <c r="G129" s="119" t="s">
        <v>252</v>
      </c>
      <c r="H129" s="119"/>
      <c r="J129" s="123"/>
      <c r="K129" s="124" t="s">
        <v>253</v>
      </c>
      <c r="L129" s="124"/>
      <c r="M129" s="124"/>
    </row>
    <row r="130" spans="3:13" ht="17.25" customHeight="1" x14ac:dyDescent="0.25">
      <c r="C130" s="123"/>
      <c r="D130" s="123" t="s">
        <v>133</v>
      </c>
      <c r="E130" s="123"/>
      <c r="F130" s="119"/>
      <c r="G130" s="119" t="s">
        <v>213</v>
      </c>
      <c r="H130" s="119"/>
      <c r="I130" s="119"/>
      <c r="J130" s="123"/>
      <c r="K130" s="124" t="s">
        <v>246</v>
      </c>
      <c r="L130" s="124"/>
      <c r="M130" s="124"/>
    </row>
    <row r="131" spans="3:13" ht="17.25" customHeight="1" x14ac:dyDescent="0.25">
      <c r="C131" s="123"/>
      <c r="D131" s="123" t="s">
        <v>178</v>
      </c>
      <c r="E131" s="123"/>
      <c r="F131" s="119"/>
      <c r="G131" s="119" t="s">
        <v>254</v>
      </c>
      <c r="H131" s="119"/>
      <c r="I131" s="119"/>
      <c r="J131" s="123"/>
      <c r="K131" s="124" t="s">
        <v>167</v>
      </c>
      <c r="L131" s="124"/>
      <c r="M131" s="124"/>
    </row>
    <row r="132" spans="3:13" ht="17.25" customHeight="1" x14ac:dyDescent="0.25">
      <c r="C132" s="123"/>
      <c r="D132" s="123" t="s">
        <v>203</v>
      </c>
      <c r="E132" s="123"/>
      <c r="F132" s="119"/>
      <c r="G132" s="119" t="s">
        <v>255</v>
      </c>
      <c r="H132" s="119"/>
      <c r="I132" s="119"/>
      <c r="J132" s="123"/>
      <c r="K132" s="124" t="s">
        <v>183</v>
      </c>
      <c r="L132" s="124"/>
      <c r="M132" s="124"/>
    </row>
    <row r="133" spans="3:13" ht="17.25" customHeight="1" x14ac:dyDescent="0.25">
      <c r="C133" s="123"/>
      <c r="D133" s="123" t="s">
        <v>256</v>
      </c>
      <c r="E133" s="123"/>
      <c r="F133" s="119"/>
      <c r="G133" s="119" t="s">
        <v>257</v>
      </c>
      <c r="H133" s="119"/>
      <c r="I133" s="119"/>
      <c r="J133" s="123"/>
      <c r="K133" s="124" t="s">
        <v>159</v>
      </c>
      <c r="L133" s="124"/>
      <c r="M133" s="124"/>
    </row>
    <row r="134" spans="3:13" ht="17.25" customHeight="1" x14ac:dyDescent="0.25">
      <c r="C134" s="123"/>
      <c r="D134" s="123"/>
      <c r="E134" s="123"/>
      <c r="F134" s="119"/>
      <c r="G134" s="119" t="s">
        <v>258</v>
      </c>
      <c r="H134" s="119"/>
      <c r="I134" s="119"/>
      <c r="J134" s="123"/>
      <c r="K134" s="124" t="s">
        <v>186</v>
      </c>
      <c r="L134" s="124"/>
      <c r="M134" s="124"/>
    </row>
    <row r="135" spans="3:13" ht="17.25" customHeight="1" x14ac:dyDescent="0.25">
      <c r="C135" s="123"/>
      <c r="D135" s="123"/>
      <c r="E135" s="123"/>
      <c r="F135" s="119"/>
      <c r="G135" s="119" t="s">
        <v>259</v>
      </c>
      <c r="H135" s="119"/>
      <c r="I135" s="119"/>
      <c r="J135" s="123"/>
      <c r="K135" s="119"/>
      <c r="L135" s="119"/>
      <c r="M135" s="119"/>
    </row>
    <row r="136" spans="3:13" ht="17.25" customHeight="1" x14ac:dyDescent="0.25">
      <c r="C136" s="123"/>
      <c r="D136" s="123"/>
      <c r="E136" s="123"/>
      <c r="F136" s="119"/>
      <c r="G136" s="119" t="s">
        <v>260</v>
      </c>
      <c r="H136" s="119"/>
      <c r="I136" s="119"/>
      <c r="J136" s="123"/>
      <c r="K136" s="119"/>
      <c r="L136" s="119"/>
      <c r="M136" s="119"/>
    </row>
    <row r="137" spans="3:13" ht="17.25" customHeight="1" x14ac:dyDescent="0.25">
      <c r="C137" s="123"/>
      <c r="D137" s="123"/>
      <c r="E137" s="123"/>
      <c r="F137" s="119"/>
      <c r="G137" s="119" t="s">
        <v>261</v>
      </c>
      <c r="H137" s="119"/>
      <c r="I137" s="119"/>
      <c r="J137" s="123"/>
      <c r="K137" s="119"/>
      <c r="L137" s="119"/>
      <c r="M137" s="119"/>
    </row>
    <row r="138" spans="3:13" ht="17.25" customHeight="1" x14ac:dyDescent="0.25">
      <c r="C138" s="123"/>
      <c r="D138" s="123"/>
      <c r="E138" s="123"/>
      <c r="F138" s="119"/>
      <c r="G138" s="119" t="s">
        <v>262</v>
      </c>
      <c r="H138" s="119"/>
      <c r="I138" s="119"/>
      <c r="J138" s="123"/>
      <c r="K138" s="119"/>
      <c r="L138" s="119"/>
      <c r="M138" s="119"/>
    </row>
    <row r="139" spans="3:13" ht="17.25" customHeight="1" x14ac:dyDescent="0.25">
      <c r="C139" s="123"/>
      <c r="D139" s="123"/>
      <c r="E139" s="123"/>
      <c r="F139" s="119"/>
      <c r="G139" s="119" t="s">
        <v>263</v>
      </c>
      <c r="H139" s="119"/>
      <c r="I139" s="119"/>
      <c r="J139" s="123"/>
      <c r="K139" s="119"/>
      <c r="L139" s="119"/>
      <c r="M139" s="119"/>
    </row>
    <row r="140" spans="3:13" ht="17.25" customHeight="1" x14ac:dyDescent="0.25">
      <c r="C140" s="123"/>
      <c r="D140" s="123"/>
      <c r="E140" s="123"/>
      <c r="F140" s="119"/>
      <c r="G140" s="119" t="s">
        <v>264</v>
      </c>
      <c r="H140" s="119"/>
      <c r="I140" s="119"/>
      <c r="J140" s="123"/>
      <c r="K140" s="119"/>
      <c r="L140" s="119"/>
      <c r="M140" s="119"/>
    </row>
    <row r="141" spans="3:13" x14ac:dyDescent="0.25">
      <c r="C141" s="123"/>
      <c r="D141" s="123"/>
      <c r="E141" s="123"/>
      <c r="F141" s="119"/>
      <c r="G141" s="119" t="s">
        <v>265</v>
      </c>
      <c r="H141" s="119"/>
      <c r="I141" s="119"/>
      <c r="J141" s="123"/>
      <c r="K141" s="119"/>
      <c r="L141" s="119"/>
      <c r="M141" s="119"/>
    </row>
    <row r="142" spans="3:13" x14ac:dyDescent="0.25">
      <c r="C142" s="123"/>
      <c r="D142" s="123"/>
      <c r="E142" s="123"/>
      <c r="F142" s="119"/>
      <c r="G142" s="119" t="s">
        <v>266</v>
      </c>
      <c r="H142" s="119"/>
      <c r="I142" s="119"/>
      <c r="J142" s="123"/>
      <c r="K142" s="119"/>
      <c r="L142" s="119"/>
      <c r="M142" s="119"/>
    </row>
    <row r="143" spans="3:13" x14ac:dyDescent="0.25">
      <c r="C143" s="123"/>
      <c r="D143" s="123"/>
      <c r="E143" s="123"/>
      <c r="F143" s="119"/>
      <c r="G143" s="119" t="s">
        <v>267</v>
      </c>
      <c r="H143" s="119"/>
      <c r="I143" s="119"/>
      <c r="J143" s="123"/>
      <c r="K143" s="119"/>
      <c r="L143" s="119"/>
      <c r="M143" s="119"/>
    </row>
    <row r="144" spans="3:13" x14ac:dyDescent="0.25">
      <c r="C144" s="123"/>
      <c r="D144" s="123"/>
      <c r="E144" s="123"/>
      <c r="F144" s="119"/>
      <c r="G144" s="119" t="s">
        <v>241</v>
      </c>
      <c r="H144" s="119"/>
      <c r="I144" s="119"/>
      <c r="J144" s="123"/>
      <c r="K144" s="119"/>
      <c r="L144" s="119"/>
      <c r="M144" s="119"/>
    </row>
    <row r="145" spans="3:9" x14ac:dyDescent="0.25">
      <c r="C145" s="123"/>
      <c r="D145" s="123"/>
      <c r="E145" s="123"/>
      <c r="F145" s="119"/>
      <c r="G145" s="119" t="s">
        <v>268</v>
      </c>
      <c r="H145" s="119"/>
      <c r="I145" s="119"/>
    </row>
    <row r="146" spans="3:9" x14ac:dyDescent="0.25">
      <c r="C146" s="123"/>
      <c r="D146" s="123"/>
      <c r="E146" s="123"/>
      <c r="F146" s="119"/>
      <c r="G146" s="119" t="s">
        <v>269</v>
      </c>
      <c r="H146" s="119"/>
      <c r="I146" s="119"/>
    </row>
    <row r="147" spans="3:9" x14ac:dyDescent="0.25">
      <c r="C147" s="123"/>
      <c r="D147" s="123"/>
      <c r="E147" s="123"/>
      <c r="F147" s="119"/>
      <c r="G147" s="119"/>
      <c r="H147" s="119"/>
      <c r="I147" s="119"/>
    </row>
    <row r="148" spans="3:9" x14ac:dyDescent="0.25">
      <c r="C148" s="123"/>
      <c r="D148" s="123"/>
      <c r="E148" s="123"/>
      <c r="F148" s="119"/>
      <c r="G148" s="119"/>
      <c r="H148" s="119"/>
      <c r="I148" s="119"/>
    </row>
    <row r="149" spans="3:9" x14ac:dyDescent="0.25">
      <c r="C149" s="123"/>
      <c r="D149" s="123"/>
      <c r="E149" s="123"/>
      <c r="F149" s="119"/>
      <c r="G149" s="119"/>
      <c r="H149" s="119"/>
      <c r="I149" s="119"/>
    </row>
  </sheetData>
  <mergeCells count="8">
    <mergeCell ref="F116:K116"/>
    <mergeCell ref="F1:J1"/>
    <mergeCell ref="O1:S1"/>
    <mergeCell ref="X1:AB1"/>
    <mergeCell ref="A3:C3"/>
    <mergeCell ref="F113:K113"/>
    <mergeCell ref="F114:K114"/>
    <mergeCell ref="F115:K115"/>
  </mergeCells>
  <conditionalFormatting sqref="I3:I49">
    <cfRule type="cellIs" dxfId="29" priority="9" operator="equal">
      <formula>$F$116</formula>
    </cfRule>
    <cfRule type="cellIs" dxfId="28" priority="10" operator="equal">
      <formula>$F$115</formula>
    </cfRule>
    <cfRule type="cellIs" dxfId="27" priority="11" operator="equal">
      <formula>$F$114</formula>
    </cfRule>
    <cfRule type="cellIs" dxfId="26" priority="12" operator="equal">
      <formula>$F$113</formula>
    </cfRule>
  </conditionalFormatting>
  <conditionalFormatting sqref="Q3:Q49">
    <cfRule type="cellIs" dxfId="25" priority="5" operator="equal">
      <formula>$F$116</formula>
    </cfRule>
    <cfRule type="cellIs" dxfId="24" priority="6" operator="equal">
      <formula>$F$115</formula>
    </cfRule>
    <cfRule type="cellIs" dxfId="23" priority="7" operator="equal">
      <formula>$F$114</formula>
    </cfRule>
    <cfRule type="cellIs" dxfId="22" priority="8" operator="equal">
      <formula>$F$113</formula>
    </cfRule>
  </conditionalFormatting>
  <conditionalFormatting sqref="Z3:Z49">
    <cfRule type="cellIs" dxfId="21" priority="1" operator="equal">
      <formula>$F$116</formula>
    </cfRule>
    <cfRule type="cellIs" dxfId="20" priority="2" operator="equal">
      <formula>$F$115</formula>
    </cfRule>
    <cfRule type="cellIs" dxfId="19" priority="3" operator="equal">
      <formula>$F$114</formula>
    </cfRule>
    <cfRule type="cellIs" dxfId="18" priority="4" operator="equal">
      <formula>$F$113</formula>
    </cfRule>
  </conditionalFormatting>
  <dataValidations count="12">
    <dataValidation type="list" allowBlank="1" showInputMessage="1" promptTitle="Theme" prompt="Is a theme emerging? If so please state the theme title in this column against each relevant comment" sqref="C4:C49" xr:uid="{253AA7C2-4D7B-4751-A2FA-E27C45348C76}">
      <formula1>$D$120:D$133</formula1>
    </dataValidation>
    <dataValidation type="list" allowBlank="1" showInputMessage="1" showErrorMessage="1" sqref="H3:H49" xr:uid="{D86D96F1-A3E7-4C86-970F-0452A7A26439}">
      <formula1>$K$129:$K$134</formula1>
    </dataValidation>
    <dataValidation type="list" allowBlank="1" showInputMessage="1" promptTitle="Action Type" prompt="Select action classification from drop down list" sqref="Q3:Q49 Z3:Z49 I3:I49" xr:uid="{5BBA8D9F-E580-47CF-B5A0-9308E8A12556}">
      <formula1>$F$113:$F$116</formula1>
    </dataValidation>
    <dataValidation type="list" allowBlank="1" showInputMessage="1" showErrorMessage="1" sqref="I131" xr:uid="{34537EF9-016B-46E3-BB7C-F265B2B63BCD}">
      <formula1>$G$125:$G$134+$G$125:$G$144</formula1>
    </dataValidation>
    <dataValidation type="list" allowBlank="1" showInputMessage="1" showErrorMessage="1" sqref="K147:M147" xr:uid="{8F89CD67-1165-42D4-B65C-86A33FEEDA63}">
      <formula1>$G$113:$G$148</formula1>
    </dataValidation>
    <dataValidation type="list" allowBlank="1" showInputMessage="1" showErrorMessage="1" sqref="J147 J139" xr:uid="{85836079-0EE5-4975-B9F2-73424E4CB05B}">
      <formula1>$G$113:$G$143</formula1>
    </dataValidation>
    <dataValidation type="list" allowBlank="1" showInputMessage="1" showErrorMessage="1" sqref="I132:I140" xr:uid="{21159E9A-6B24-499C-A179-5F5E8D418A3A}">
      <formula1>$G$125:$G$134</formula1>
    </dataValidation>
    <dataValidation type="list" allowBlank="1" showInputMessage="1" showErrorMessage="1" sqref="G134:H137" xr:uid="{093A3F40-A557-49C8-A593-5B4A455FCD44}">
      <formula1>$G$113:$G$138</formula1>
    </dataValidation>
    <dataValidation allowBlank="1" showInputMessage="1" promptTitle="Document Reference" prompt="Please state table, appendix or sub para number where appropriate" sqref="N4:N16 E3:E49 W4:W16" xr:uid="{C0180373-7CF6-4951-BEA3-A53471BD6FF3}"/>
    <dataValidation allowBlank="1" showInputMessage="1" promptTitle="Document Section / Appendix" prompt="State the section of the document or the appendix that your comment relates to" sqref="D3:D49" xr:uid="{B801E48C-E3F8-4E26-B43A-34E6FFCA0D86}"/>
    <dataValidation allowBlank="1" showInputMessage="1" showErrorMessage="1" promptTitle="Action Required" prompt="Please state what should happen to resolve or conclude this matter" sqref="G6:G7 G4 G10:G49" xr:uid="{886FA187-0C11-478D-91E8-BB7595F44D8B}"/>
    <dataValidation allowBlank="1" showInputMessage="1" promptTitle="LPRG Review" prompt="Please provide clear statement of matter to be raised " sqref="F10:F49 F6:F7 F4 F5:G5" xr:uid="{59E05A32-D9BA-4817-9601-ED0C2F2CF33D}"/>
  </dataValidations>
  <pageMargins left="0.70866141732283472" right="0.70866141732283472" top="0.74803149606299213" bottom="0.74803149606299213" header="0.31496062992125984" footer="0.31496062992125984"/>
  <pageSetup paperSize="8" scale="54" fitToHeight="2" orientation="landscape" verticalDpi="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7950-D926-462A-9A39-552FCD6F0463}">
  <sheetPr>
    <tabColor theme="9" tint="-0.249977111117893"/>
  </sheetPr>
  <dimension ref="B1:U78"/>
  <sheetViews>
    <sheetView topLeftCell="B1" zoomScale="80" zoomScaleNormal="80" workbookViewId="0">
      <selection activeCell="D9" sqref="D9"/>
    </sheetView>
  </sheetViews>
  <sheetFormatPr defaultRowHeight="15" outlineLevelCol="2" x14ac:dyDescent="0.25"/>
  <cols>
    <col min="1" max="1" width="5.28515625" customWidth="1"/>
    <col min="2" max="2" width="3.7109375" customWidth="1"/>
    <col min="3" max="3" width="25.7109375" customWidth="1"/>
    <col min="4" max="4" width="37.28515625" customWidth="1"/>
    <col min="5" max="5" width="3.42578125" customWidth="1"/>
    <col min="6" max="6" width="27.7109375" customWidth="1"/>
    <col min="7" max="7" width="25" customWidth="1"/>
    <col min="8" max="8" width="5.85546875" customWidth="1"/>
    <col min="9" max="9" width="5.7109375" customWidth="1"/>
    <col min="10" max="10" width="1.28515625" hidden="1" customWidth="1" outlineLevel="1"/>
    <col min="11" max="11" width="2.7109375" hidden="1" customWidth="1" outlineLevel="2"/>
    <col min="12" max="12" width="4.140625" hidden="1" customWidth="1" outlineLevel="2"/>
    <col min="13" max="13" width="48.5703125" hidden="1" customWidth="1" outlineLevel="2"/>
    <col min="14" max="14" width="20.42578125" hidden="1" customWidth="1" outlineLevel="2"/>
    <col min="15" max="15" width="20.7109375" hidden="1" customWidth="1" outlineLevel="2"/>
    <col min="16" max="16" width="4.42578125" hidden="1" customWidth="1" outlineLevel="2"/>
    <col min="17" max="17" width="39.28515625" hidden="1" customWidth="1" outlineLevel="2"/>
    <col min="18" max="18" width="8.85546875" hidden="1" customWidth="1" outlineLevel="2"/>
    <col min="19" max="19" width="6" hidden="1" customWidth="1" outlineLevel="2"/>
    <col min="20" max="20" width="1.28515625" hidden="1" customWidth="1" outlineLevel="1"/>
    <col min="21" max="21" width="9.140625" collapsed="1"/>
    <col min="257" max="257" width="5.28515625" customWidth="1"/>
    <col min="258" max="258" width="3.7109375" customWidth="1"/>
    <col min="259" max="259" width="27.42578125" customWidth="1"/>
    <col min="260" max="260" width="34.7109375" customWidth="1"/>
    <col min="261" max="261" width="2.5703125" customWidth="1"/>
    <col min="262" max="262" width="27.7109375" customWidth="1"/>
    <col min="263" max="263" width="25" customWidth="1"/>
    <col min="264" max="264" width="3.7109375" customWidth="1"/>
    <col min="265" max="265" width="5.7109375" customWidth="1"/>
    <col min="269" max="273" width="0" hidden="1" customWidth="1"/>
    <col min="513" max="513" width="5.28515625" customWidth="1"/>
    <col min="514" max="514" width="3.7109375" customWidth="1"/>
    <col min="515" max="515" width="27.42578125" customWidth="1"/>
    <col min="516" max="516" width="34.7109375" customWidth="1"/>
    <col min="517" max="517" width="2.5703125" customWidth="1"/>
    <col min="518" max="518" width="27.7109375" customWidth="1"/>
    <col min="519" max="519" width="25" customWidth="1"/>
    <col min="520" max="520" width="3.7109375" customWidth="1"/>
    <col min="521" max="521" width="5.7109375" customWidth="1"/>
    <col min="525" max="529" width="0" hidden="1" customWidth="1"/>
    <col min="769" max="769" width="5.28515625" customWidth="1"/>
    <col min="770" max="770" width="3.7109375" customWidth="1"/>
    <col min="771" max="771" width="27.42578125" customWidth="1"/>
    <col min="772" max="772" width="34.7109375" customWidth="1"/>
    <col min="773" max="773" width="2.5703125" customWidth="1"/>
    <col min="774" max="774" width="27.7109375" customWidth="1"/>
    <col min="775" max="775" width="25" customWidth="1"/>
    <col min="776" max="776" width="3.7109375" customWidth="1"/>
    <col min="777" max="777" width="5.7109375" customWidth="1"/>
    <col min="781" max="785" width="0" hidden="1" customWidth="1"/>
    <col min="1025" max="1025" width="5.28515625" customWidth="1"/>
    <col min="1026" max="1026" width="3.7109375" customWidth="1"/>
    <col min="1027" max="1027" width="27.42578125" customWidth="1"/>
    <col min="1028" max="1028" width="34.7109375" customWidth="1"/>
    <col min="1029" max="1029" width="2.5703125" customWidth="1"/>
    <col min="1030" max="1030" width="27.7109375" customWidth="1"/>
    <col min="1031" max="1031" width="25" customWidth="1"/>
    <col min="1032" max="1032" width="3.7109375" customWidth="1"/>
    <col min="1033" max="1033" width="5.7109375" customWidth="1"/>
    <col min="1037" max="1041" width="0" hidden="1" customWidth="1"/>
    <col min="1281" max="1281" width="5.28515625" customWidth="1"/>
    <col min="1282" max="1282" width="3.7109375" customWidth="1"/>
    <col min="1283" max="1283" width="27.42578125" customWidth="1"/>
    <col min="1284" max="1284" width="34.7109375" customWidth="1"/>
    <col min="1285" max="1285" width="2.5703125" customWidth="1"/>
    <col min="1286" max="1286" width="27.7109375" customWidth="1"/>
    <col min="1287" max="1287" width="25" customWidth="1"/>
    <col min="1288" max="1288" width="3.7109375" customWidth="1"/>
    <col min="1289" max="1289" width="5.7109375" customWidth="1"/>
    <col min="1293" max="1297" width="0" hidden="1" customWidth="1"/>
    <col min="1537" max="1537" width="5.28515625" customWidth="1"/>
    <col min="1538" max="1538" width="3.7109375" customWidth="1"/>
    <col min="1539" max="1539" width="27.42578125" customWidth="1"/>
    <col min="1540" max="1540" width="34.7109375" customWidth="1"/>
    <col min="1541" max="1541" width="2.5703125" customWidth="1"/>
    <col min="1542" max="1542" width="27.7109375" customWidth="1"/>
    <col min="1543" max="1543" width="25" customWidth="1"/>
    <col min="1544" max="1544" width="3.7109375" customWidth="1"/>
    <col min="1545" max="1545" width="5.7109375" customWidth="1"/>
    <col min="1549" max="1553" width="0" hidden="1" customWidth="1"/>
    <col min="1793" max="1793" width="5.28515625" customWidth="1"/>
    <col min="1794" max="1794" width="3.7109375" customWidth="1"/>
    <col min="1795" max="1795" width="27.42578125" customWidth="1"/>
    <col min="1796" max="1796" width="34.7109375" customWidth="1"/>
    <col min="1797" max="1797" width="2.5703125" customWidth="1"/>
    <col min="1798" max="1798" width="27.7109375" customWidth="1"/>
    <col min="1799" max="1799" width="25" customWidth="1"/>
    <col min="1800" max="1800" width="3.7109375" customWidth="1"/>
    <col min="1801" max="1801" width="5.7109375" customWidth="1"/>
    <col min="1805" max="1809" width="0" hidden="1" customWidth="1"/>
    <col min="2049" max="2049" width="5.28515625" customWidth="1"/>
    <col min="2050" max="2050" width="3.7109375" customWidth="1"/>
    <col min="2051" max="2051" width="27.42578125" customWidth="1"/>
    <col min="2052" max="2052" width="34.7109375" customWidth="1"/>
    <col min="2053" max="2053" width="2.5703125" customWidth="1"/>
    <col min="2054" max="2054" width="27.7109375" customWidth="1"/>
    <col min="2055" max="2055" width="25" customWidth="1"/>
    <col min="2056" max="2056" width="3.7109375" customWidth="1"/>
    <col min="2057" max="2057" width="5.7109375" customWidth="1"/>
    <col min="2061" max="2065" width="0" hidden="1" customWidth="1"/>
    <col min="2305" max="2305" width="5.28515625" customWidth="1"/>
    <col min="2306" max="2306" width="3.7109375" customWidth="1"/>
    <col min="2307" max="2307" width="27.42578125" customWidth="1"/>
    <col min="2308" max="2308" width="34.7109375" customWidth="1"/>
    <col min="2309" max="2309" width="2.5703125" customWidth="1"/>
    <col min="2310" max="2310" width="27.7109375" customWidth="1"/>
    <col min="2311" max="2311" width="25" customWidth="1"/>
    <col min="2312" max="2312" width="3.7109375" customWidth="1"/>
    <col min="2313" max="2313" width="5.7109375" customWidth="1"/>
    <col min="2317" max="2321" width="0" hidden="1" customWidth="1"/>
    <col min="2561" max="2561" width="5.28515625" customWidth="1"/>
    <col min="2562" max="2562" width="3.7109375" customWidth="1"/>
    <col min="2563" max="2563" width="27.42578125" customWidth="1"/>
    <col min="2564" max="2564" width="34.7109375" customWidth="1"/>
    <col min="2565" max="2565" width="2.5703125" customWidth="1"/>
    <col min="2566" max="2566" width="27.7109375" customWidth="1"/>
    <col min="2567" max="2567" width="25" customWidth="1"/>
    <col min="2568" max="2568" width="3.7109375" customWidth="1"/>
    <col min="2569" max="2569" width="5.7109375" customWidth="1"/>
    <col min="2573" max="2577" width="0" hidden="1" customWidth="1"/>
    <col min="2817" max="2817" width="5.28515625" customWidth="1"/>
    <col min="2818" max="2818" width="3.7109375" customWidth="1"/>
    <col min="2819" max="2819" width="27.42578125" customWidth="1"/>
    <col min="2820" max="2820" width="34.7109375" customWidth="1"/>
    <col min="2821" max="2821" width="2.5703125" customWidth="1"/>
    <col min="2822" max="2822" width="27.7109375" customWidth="1"/>
    <col min="2823" max="2823" width="25" customWidth="1"/>
    <col min="2824" max="2824" width="3.7109375" customWidth="1"/>
    <col min="2825" max="2825" width="5.7109375" customWidth="1"/>
    <col min="2829" max="2833" width="0" hidden="1" customWidth="1"/>
    <col min="3073" max="3073" width="5.28515625" customWidth="1"/>
    <col min="3074" max="3074" width="3.7109375" customWidth="1"/>
    <col min="3075" max="3075" width="27.42578125" customWidth="1"/>
    <col min="3076" max="3076" width="34.7109375" customWidth="1"/>
    <col min="3077" max="3077" width="2.5703125" customWidth="1"/>
    <col min="3078" max="3078" width="27.7109375" customWidth="1"/>
    <col min="3079" max="3079" width="25" customWidth="1"/>
    <col min="3080" max="3080" width="3.7109375" customWidth="1"/>
    <col min="3081" max="3081" width="5.7109375" customWidth="1"/>
    <col min="3085" max="3089" width="0" hidden="1" customWidth="1"/>
    <col min="3329" max="3329" width="5.28515625" customWidth="1"/>
    <col min="3330" max="3330" width="3.7109375" customWidth="1"/>
    <col min="3331" max="3331" width="27.42578125" customWidth="1"/>
    <col min="3332" max="3332" width="34.7109375" customWidth="1"/>
    <col min="3333" max="3333" width="2.5703125" customWidth="1"/>
    <col min="3334" max="3334" width="27.7109375" customWidth="1"/>
    <col min="3335" max="3335" width="25" customWidth="1"/>
    <col min="3336" max="3336" width="3.7109375" customWidth="1"/>
    <col min="3337" max="3337" width="5.7109375" customWidth="1"/>
    <col min="3341" max="3345" width="0" hidden="1" customWidth="1"/>
    <col min="3585" max="3585" width="5.28515625" customWidth="1"/>
    <col min="3586" max="3586" width="3.7109375" customWidth="1"/>
    <col min="3587" max="3587" width="27.42578125" customWidth="1"/>
    <col min="3588" max="3588" width="34.7109375" customWidth="1"/>
    <col min="3589" max="3589" width="2.5703125" customWidth="1"/>
    <col min="3590" max="3590" width="27.7109375" customWidth="1"/>
    <col min="3591" max="3591" width="25" customWidth="1"/>
    <col min="3592" max="3592" width="3.7109375" customWidth="1"/>
    <col min="3593" max="3593" width="5.7109375" customWidth="1"/>
    <col min="3597" max="3601" width="0" hidden="1" customWidth="1"/>
    <col min="3841" max="3841" width="5.28515625" customWidth="1"/>
    <col min="3842" max="3842" width="3.7109375" customWidth="1"/>
    <col min="3843" max="3843" width="27.42578125" customWidth="1"/>
    <col min="3844" max="3844" width="34.7109375" customWidth="1"/>
    <col min="3845" max="3845" width="2.5703125" customWidth="1"/>
    <col min="3846" max="3846" width="27.7109375" customWidth="1"/>
    <col min="3847" max="3847" width="25" customWidth="1"/>
    <col min="3848" max="3848" width="3.7109375" customWidth="1"/>
    <col min="3849" max="3849" width="5.7109375" customWidth="1"/>
    <col min="3853" max="3857" width="0" hidden="1" customWidth="1"/>
    <col min="4097" max="4097" width="5.28515625" customWidth="1"/>
    <col min="4098" max="4098" width="3.7109375" customWidth="1"/>
    <col min="4099" max="4099" width="27.42578125" customWidth="1"/>
    <col min="4100" max="4100" width="34.7109375" customWidth="1"/>
    <col min="4101" max="4101" width="2.5703125" customWidth="1"/>
    <col min="4102" max="4102" width="27.7109375" customWidth="1"/>
    <col min="4103" max="4103" width="25" customWidth="1"/>
    <col min="4104" max="4104" width="3.7109375" customWidth="1"/>
    <col min="4105" max="4105" width="5.7109375" customWidth="1"/>
    <col min="4109" max="4113" width="0" hidden="1" customWidth="1"/>
    <col min="4353" max="4353" width="5.28515625" customWidth="1"/>
    <col min="4354" max="4354" width="3.7109375" customWidth="1"/>
    <col min="4355" max="4355" width="27.42578125" customWidth="1"/>
    <col min="4356" max="4356" width="34.7109375" customWidth="1"/>
    <col min="4357" max="4357" width="2.5703125" customWidth="1"/>
    <col min="4358" max="4358" width="27.7109375" customWidth="1"/>
    <col min="4359" max="4359" width="25" customWidth="1"/>
    <col min="4360" max="4360" width="3.7109375" customWidth="1"/>
    <col min="4361" max="4361" width="5.7109375" customWidth="1"/>
    <col min="4365" max="4369" width="0" hidden="1" customWidth="1"/>
    <col min="4609" max="4609" width="5.28515625" customWidth="1"/>
    <col min="4610" max="4610" width="3.7109375" customWidth="1"/>
    <col min="4611" max="4611" width="27.42578125" customWidth="1"/>
    <col min="4612" max="4612" width="34.7109375" customWidth="1"/>
    <col min="4613" max="4613" width="2.5703125" customWidth="1"/>
    <col min="4614" max="4614" width="27.7109375" customWidth="1"/>
    <col min="4615" max="4615" width="25" customWidth="1"/>
    <col min="4616" max="4616" width="3.7109375" customWidth="1"/>
    <col min="4617" max="4617" width="5.7109375" customWidth="1"/>
    <col min="4621" max="4625" width="0" hidden="1" customWidth="1"/>
    <col min="4865" max="4865" width="5.28515625" customWidth="1"/>
    <col min="4866" max="4866" width="3.7109375" customWidth="1"/>
    <col min="4867" max="4867" width="27.42578125" customWidth="1"/>
    <col min="4868" max="4868" width="34.7109375" customWidth="1"/>
    <col min="4869" max="4869" width="2.5703125" customWidth="1"/>
    <col min="4870" max="4870" width="27.7109375" customWidth="1"/>
    <col min="4871" max="4871" width="25" customWidth="1"/>
    <col min="4872" max="4872" width="3.7109375" customWidth="1"/>
    <col min="4873" max="4873" width="5.7109375" customWidth="1"/>
    <col min="4877" max="4881" width="0" hidden="1" customWidth="1"/>
    <col min="5121" max="5121" width="5.28515625" customWidth="1"/>
    <col min="5122" max="5122" width="3.7109375" customWidth="1"/>
    <col min="5123" max="5123" width="27.42578125" customWidth="1"/>
    <col min="5124" max="5124" width="34.7109375" customWidth="1"/>
    <col min="5125" max="5125" width="2.5703125" customWidth="1"/>
    <col min="5126" max="5126" width="27.7109375" customWidth="1"/>
    <col min="5127" max="5127" width="25" customWidth="1"/>
    <col min="5128" max="5128" width="3.7109375" customWidth="1"/>
    <col min="5129" max="5129" width="5.7109375" customWidth="1"/>
    <col min="5133" max="5137" width="0" hidden="1" customWidth="1"/>
    <col min="5377" max="5377" width="5.28515625" customWidth="1"/>
    <col min="5378" max="5378" width="3.7109375" customWidth="1"/>
    <col min="5379" max="5379" width="27.42578125" customWidth="1"/>
    <col min="5380" max="5380" width="34.7109375" customWidth="1"/>
    <col min="5381" max="5381" width="2.5703125" customWidth="1"/>
    <col min="5382" max="5382" width="27.7109375" customWidth="1"/>
    <col min="5383" max="5383" width="25" customWidth="1"/>
    <col min="5384" max="5384" width="3.7109375" customWidth="1"/>
    <col min="5385" max="5385" width="5.7109375" customWidth="1"/>
    <col min="5389" max="5393" width="0" hidden="1" customWidth="1"/>
    <col min="5633" max="5633" width="5.28515625" customWidth="1"/>
    <col min="5634" max="5634" width="3.7109375" customWidth="1"/>
    <col min="5635" max="5635" width="27.42578125" customWidth="1"/>
    <col min="5636" max="5636" width="34.7109375" customWidth="1"/>
    <col min="5637" max="5637" width="2.5703125" customWidth="1"/>
    <col min="5638" max="5638" width="27.7109375" customWidth="1"/>
    <col min="5639" max="5639" width="25" customWidth="1"/>
    <col min="5640" max="5640" width="3.7109375" customWidth="1"/>
    <col min="5641" max="5641" width="5.7109375" customWidth="1"/>
    <col min="5645" max="5649" width="0" hidden="1" customWidth="1"/>
    <col min="5889" max="5889" width="5.28515625" customWidth="1"/>
    <col min="5890" max="5890" width="3.7109375" customWidth="1"/>
    <col min="5891" max="5891" width="27.42578125" customWidth="1"/>
    <col min="5892" max="5892" width="34.7109375" customWidth="1"/>
    <col min="5893" max="5893" width="2.5703125" customWidth="1"/>
    <col min="5894" max="5894" width="27.7109375" customWidth="1"/>
    <col min="5895" max="5895" width="25" customWidth="1"/>
    <col min="5896" max="5896" width="3.7109375" customWidth="1"/>
    <col min="5897" max="5897" width="5.7109375" customWidth="1"/>
    <col min="5901" max="5905" width="0" hidden="1" customWidth="1"/>
    <col min="6145" max="6145" width="5.28515625" customWidth="1"/>
    <col min="6146" max="6146" width="3.7109375" customWidth="1"/>
    <col min="6147" max="6147" width="27.42578125" customWidth="1"/>
    <col min="6148" max="6148" width="34.7109375" customWidth="1"/>
    <col min="6149" max="6149" width="2.5703125" customWidth="1"/>
    <col min="6150" max="6150" width="27.7109375" customWidth="1"/>
    <col min="6151" max="6151" width="25" customWidth="1"/>
    <col min="6152" max="6152" width="3.7109375" customWidth="1"/>
    <col min="6153" max="6153" width="5.7109375" customWidth="1"/>
    <col min="6157" max="6161" width="0" hidden="1" customWidth="1"/>
    <col min="6401" max="6401" width="5.28515625" customWidth="1"/>
    <col min="6402" max="6402" width="3.7109375" customWidth="1"/>
    <col min="6403" max="6403" width="27.42578125" customWidth="1"/>
    <col min="6404" max="6404" width="34.7109375" customWidth="1"/>
    <col min="6405" max="6405" width="2.5703125" customWidth="1"/>
    <col min="6406" max="6406" width="27.7109375" customWidth="1"/>
    <col min="6407" max="6407" width="25" customWidth="1"/>
    <col min="6408" max="6408" width="3.7109375" customWidth="1"/>
    <col min="6409" max="6409" width="5.7109375" customWidth="1"/>
    <col min="6413" max="6417" width="0" hidden="1" customWidth="1"/>
    <col min="6657" max="6657" width="5.28515625" customWidth="1"/>
    <col min="6658" max="6658" width="3.7109375" customWidth="1"/>
    <col min="6659" max="6659" width="27.42578125" customWidth="1"/>
    <col min="6660" max="6660" width="34.7109375" customWidth="1"/>
    <col min="6661" max="6661" width="2.5703125" customWidth="1"/>
    <col min="6662" max="6662" width="27.7109375" customWidth="1"/>
    <col min="6663" max="6663" width="25" customWidth="1"/>
    <col min="6664" max="6664" width="3.7109375" customWidth="1"/>
    <col min="6665" max="6665" width="5.7109375" customWidth="1"/>
    <col min="6669" max="6673" width="0" hidden="1" customWidth="1"/>
    <col min="6913" max="6913" width="5.28515625" customWidth="1"/>
    <col min="6914" max="6914" width="3.7109375" customWidth="1"/>
    <col min="6915" max="6915" width="27.42578125" customWidth="1"/>
    <col min="6916" max="6916" width="34.7109375" customWidth="1"/>
    <col min="6917" max="6917" width="2.5703125" customWidth="1"/>
    <col min="6918" max="6918" width="27.7109375" customWidth="1"/>
    <col min="6919" max="6919" width="25" customWidth="1"/>
    <col min="6920" max="6920" width="3.7109375" customWidth="1"/>
    <col min="6921" max="6921" width="5.7109375" customWidth="1"/>
    <col min="6925" max="6929" width="0" hidden="1" customWidth="1"/>
    <col min="7169" max="7169" width="5.28515625" customWidth="1"/>
    <col min="7170" max="7170" width="3.7109375" customWidth="1"/>
    <col min="7171" max="7171" width="27.42578125" customWidth="1"/>
    <col min="7172" max="7172" width="34.7109375" customWidth="1"/>
    <col min="7173" max="7173" width="2.5703125" customWidth="1"/>
    <col min="7174" max="7174" width="27.7109375" customWidth="1"/>
    <col min="7175" max="7175" width="25" customWidth="1"/>
    <col min="7176" max="7176" width="3.7109375" customWidth="1"/>
    <col min="7177" max="7177" width="5.7109375" customWidth="1"/>
    <col min="7181" max="7185" width="0" hidden="1" customWidth="1"/>
    <col min="7425" max="7425" width="5.28515625" customWidth="1"/>
    <col min="7426" max="7426" width="3.7109375" customWidth="1"/>
    <col min="7427" max="7427" width="27.42578125" customWidth="1"/>
    <col min="7428" max="7428" width="34.7109375" customWidth="1"/>
    <col min="7429" max="7429" width="2.5703125" customWidth="1"/>
    <col min="7430" max="7430" width="27.7109375" customWidth="1"/>
    <col min="7431" max="7431" width="25" customWidth="1"/>
    <col min="7432" max="7432" width="3.7109375" customWidth="1"/>
    <col min="7433" max="7433" width="5.7109375" customWidth="1"/>
    <col min="7437" max="7441" width="0" hidden="1" customWidth="1"/>
    <col min="7681" max="7681" width="5.28515625" customWidth="1"/>
    <col min="7682" max="7682" width="3.7109375" customWidth="1"/>
    <col min="7683" max="7683" width="27.42578125" customWidth="1"/>
    <col min="7684" max="7684" width="34.7109375" customWidth="1"/>
    <col min="7685" max="7685" width="2.5703125" customWidth="1"/>
    <col min="7686" max="7686" width="27.7109375" customWidth="1"/>
    <col min="7687" max="7687" width="25" customWidth="1"/>
    <col min="7688" max="7688" width="3.7109375" customWidth="1"/>
    <col min="7689" max="7689" width="5.7109375" customWidth="1"/>
    <col min="7693" max="7697" width="0" hidden="1" customWidth="1"/>
    <col min="7937" max="7937" width="5.28515625" customWidth="1"/>
    <col min="7938" max="7938" width="3.7109375" customWidth="1"/>
    <col min="7939" max="7939" width="27.42578125" customWidth="1"/>
    <col min="7940" max="7940" width="34.7109375" customWidth="1"/>
    <col min="7941" max="7941" width="2.5703125" customWidth="1"/>
    <col min="7942" max="7942" width="27.7109375" customWidth="1"/>
    <col min="7943" max="7943" width="25" customWidth="1"/>
    <col min="7944" max="7944" width="3.7109375" customWidth="1"/>
    <col min="7945" max="7945" width="5.7109375" customWidth="1"/>
    <col min="7949" max="7953" width="0" hidden="1" customWidth="1"/>
    <col min="8193" max="8193" width="5.28515625" customWidth="1"/>
    <col min="8194" max="8194" width="3.7109375" customWidth="1"/>
    <col min="8195" max="8195" width="27.42578125" customWidth="1"/>
    <col min="8196" max="8196" width="34.7109375" customWidth="1"/>
    <col min="8197" max="8197" width="2.5703125" customWidth="1"/>
    <col min="8198" max="8198" width="27.7109375" customWidth="1"/>
    <col min="8199" max="8199" width="25" customWidth="1"/>
    <col min="8200" max="8200" width="3.7109375" customWidth="1"/>
    <col min="8201" max="8201" width="5.7109375" customWidth="1"/>
    <col min="8205" max="8209" width="0" hidden="1" customWidth="1"/>
    <col min="8449" max="8449" width="5.28515625" customWidth="1"/>
    <col min="8450" max="8450" width="3.7109375" customWidth="1"/>
    <col min="8451" max="8451" width="27.42578125" customWidth="1"/>
    <col min="8452" max="8452" width="34.7109375" customWidth="1"/>
    <col min="8453" max="8453" width="2.5703125" customWidth="1"/>
    <col min="8454" max="8454" width="27.7109375" customWidth="1"/>
    <col min="8455" max="8455" width="25" customWidth="1"/>
    <col min="8456" max="8456" width="3.7109375" customWidth="1"/>
    <col min="8457" max="8457" width="5.7109375" customWidth="1"/>
    <col min="8461" max="8465" width="0" hidden="1" customWidth="1"/>
    <col min="8705" max="8705" width="5.28515625" customWidth="1"/>
    <col min="8706" max="8706" width="3.7109375" customWidth="1"/>
    <col min="8707" max="8707" width="27.42578125" customWidth="1"/>
    <col min="8708" max="8708" width="34.7109375" customWidth="1"/>
    <col min="8709" max="8709" width="2.5703125" customWidth="1"/>
    <col min="8710" max="8710" width="27.7109375" customWidth="1"/>
    <col min="8711" max="8711" width="25" customWidth="1"/>
    <col min="8712" max="8712" width="3.7109375" customWidth="1"/>
    <col min="8713" max="8713" width="5.7109375" customWidth="1"/>
    <col min="8717" max="8721" width="0" hidden="1" customWidth="1"/>
    <col min="8961" max="8961" width="5.28515625" customWidth="1"/>
    <col min="8962" max="8962" width="3.7109375" customWidth="1"/>
    <col min="8963" max="8963" width="27.42578125" customWidth="1"/>
    <col min="8964" max="8964" width="34.7109375" customWidth="1"/>
    <col min="8965" max="8965" width="2.5703125" customWidth="1"/>
    <col min="8966" max="8966" width="27.7109375" customWidth="1"/>
    <col min="8967" max="8967" width="25" customWidth="1"/>
    <col min="8968" max="8968" width="3.7109375" customWidth="1"/>
    <col min="8969" max="8969" width="5.7109375" customWidth="1"/>
    <col min="8973" max="8977" width="0" hidden="1" customWidth="1"/>
    <col min="9217" max="9217" width="5.28515625" customWidth="1"/>
    <col min="9218" max="9218" width="3.7109375" customWidth="1"/>
    <col min="9219" max="9219" width="27.42578125" customWidth="1"/>
    <col min="9220" max="9220" width="34.7109375" customWidth="1"/>
    <col min="9221" max="9221" width="2.5703125" customWidth="1"/>
    <col min="9222" max="9222" width="27.7109375" customWidth="1"/>
    <col min="9223" max="9223" width="25" customWidth="1"/>
    <col min="9224" max="9224" width="3.7109375" customWidth="1"/>
    <col min="9225" max="9225" width="5.7109375" customWidth="1"/>
    <col min="9229" max="9233" width="0" hidden="1" customWidth="1"/>
    <col min="9473" max="9473" width="5.28515625" customWidth="1"/>
    <col min="9474" max="9474" width="3.7109375" customWidth="1"/>
    <col min="9475" max="9475" width="27.42578125" customWidth="1"/>
    <col min="9476" max="9476" width="34.7109375" customWidth="1"/>
    <col min="9477" max="9477" width="2.5703125" customWidth="1"/>
    <col min="9478" max="9478" width="27.7109375" customWidth="1"/>
    <col min="9479" max="9479" width="25" customWidth="1"/>
    <col min="9480" max="9480" width="3.7109375" customWidth="1"/>
    <col min="9481" max="9481" width="5.7109375" customWidth="1"/>
    <col min="9485" max="9489" width="0" hidden="1" customWidth="1"/>
    <col min="9729" max="9729" width="5.28515625" customWidth="1"/>
    <col min="9730" max="9730" width="3.7109375" customWidth="1"/>
    <col min="9731" max="9731" width="27.42578125" customWidth="1"/>
    <col min="9732" max="9732" width="34.7109375" customWidth="1"/>
    <col min="9733" max="9733" width="2.5703125" customWidth="1"/>
    <col min="9734" max="9734" width="27.7109375" customWidth="1"/>
    <col min="9735" max="9735" width="25" customWidth="1"/>
    <col min="9736" max="9736" width="3.7109375" customWidth="1"/>
    <col min="9737" max="9737" width="5.7109375" customWidth="1"/>
    <col min="9741" max="9745" width="0" hidden="1" customWidth="1"/>
    <col min="9985" max="9985" width="5.28515625" customWidth="1"/>
    <col min="9986" max="9986" width="3.7109375" customWidth="1"/>
    <col min="9987" max="9987" width="27.42578125" customWidth="1"/>
    <col min="9988" max="9988" width="34.7109375" customWidth="1"/>
    <col min="9989" max="9989" width="2.5703125" customWidth="1"/>
    <col min="9990" max="9990" width="27.7109375" customWidth="1"/>
    <col min="9991" max="9991" width="25" customWidth="1"/>
    <col min="9992" max="9992" width="3.7109375" customWidth="1"/>
    <col min="9993" max="9993" width="5.7109375" customWidth="1"/>
    <col min="9997" max="10001" width="0" hidden="1" customWidth="1"/>
    <col min="10241" max="10241" width="5.28515625" customWidth="1"/>
    <col min="10242" max="10242" width="3.7109375" customWidth="1"/>
    <col min="10243" max="10243" width="27.42578125" customWidth="1"/>
    <col min="10244" max="10244" width="34.7109375" customWidth="1"/>
    <col min="10245" max="10245" width="2.5703125" customWidth="1"/>
    <col min="10246" max="10246" width="27.7109375" customWidth="1"/>
    <col min="10247" max="10247" width="25" customWidth="1"/>
    <col min="10248" max="10248" width="3.7109375" customWidth="1"/>
    <col min="10249" max="10249" width="5.7109375" customWidth="1"/>
    <col min="10253" max="10257" width="0" hidden="1" customWidth="1"/>
    <col min="10497" max="10497" width="5.28515625" customWidth="1"/>
    <col min="10498" max="10498" width="3.7109375" customWidth="1"/>
    <col min="10499" max="10499" width="27.42578125" customWidth="1"/>
    <col min="10500" max="10500" width="34.7109375" customWidth="1"/>
    <col min="10501" max="10501" width="2.5703125" customWidth="1"/>
    <col min="10502" max="10502" width="27.7109375" customWidth="1"/>
    <col min="10503" max="10503" width="25" customWidth="1"/>
    <col min="10504" max="10504" width="3.7109375" customWidth="1"/>
    <col min="10505" max="10505" width="5.7109375" customWidth="1"/>
    <col min="10509" max="10513" width="0" hidden="1" customWidth="1"/>
    <col min="10753" max="10753" width="5.28515625" customWidth="1"/>
    <col min="10754" max="10754" width="3.7109375" customWidth="1"/>
    <col min="10755" max="10755" width="27.42578125" customWidth="1"/>
    <col min="10756" max="10756" width="34.7109375" customWidth="1"/>
    <col min="10757" max="10757" width="2.5703125" customWidth="1"/>
    <col min="10758" max="10758" width="27.7109375" customWidth="1"/>
    <col min="10759" max="10759" width="25" customWidth="1"/>
    <col min="10760" max="10760" width="3.7109375" customWidth="1"/>
    <col min="10761" max="10761" width="5.7109375" customWidth="1"/>
    <col min="10765" max="10769" width="0" hidden="1" customWidth="1"/>
    <col min="11009" max="11009" width="5.28515625" customWidth="1"/>
    <col min="11010" max="11010" width="3.7109375" customWidth="1"/>
    <col min="11011" max="11011" width="27.42578125" customWidth="1"/>
    <col min="11012" max="11012" width="34.7109375" customWidth="1"/>
    <col min="11013" max="11013" width="2.5703125" customWidth="1"/>
    <col min="11014" max="11014" width="27.7109375" customWidth="1"/>
    <col min="11015" max="11015" width="25" customWidth="1"/>
    <col min="11016" max="11016" width="3.7109375" customWidth="1"/>
    <col min="11017" max="11017" width="5.7109375" customWidth="1"/>
    <col min="11021" max="11025" width="0" hidden="1" customWidth="1"/>
    <col min="11265" max="11265" width="5.28515625" customWidth="1"/>
    <col min="11266" max="11266" width="3.7109375" customWidth="1"/>
    <col min="11267" max="11267" width="27.42578125" customWidth="1"/>
    <col min="11268" max="11268" width="34.7109375" customWidth="1"/>
    <col min="11269" max="11269" width="2.5703125" customWidth="1"/>
    <col min="11270" max="11270" width="27.7109375" customWidth="1"/>
    <col min="11271" max="11271" width="25" customWidth="1"/>
    <col min="11272" max="11272" width="3.7109375" customWidth="1"/>
    <col min="11273" max="11273" width="5.7109375" customWidth="1"/>
    <col min="11277" max="11281" width="0" hidden="1" customWidth="1"/>
    <col min="11521" max="11521" width="5.28515625" customWidth="1"/>
    <col min="11522" max="11522" width="3.7109375" customWidth="1"/>
    <col min="11523" max="11523" width="27.42578125" customWidth="1"/>
    <col min="11524" max="11524" width="34.7109375" customWidth="1"/>
    <col min="11525" max="11525" width="2.5703125" customWidth="1"/>
    <col min="11526" max="11526" width="27.7109375" customWidth="1"/>
    <col min="11527" max="11527" width="25" customWidth="1"/>
    <col min="11528" max="11528" width="3.7109375" customWidth="1"/>
    <col min="11529" max="11529" width="5.7109375" customWidth="1"/>
    <col min="11533" max="11537" width="0" hidden="1" customWidth="1"/>
    <col min="11777" max="11777" width="5.28515625" customWidth="1"/>
    <col min="11778" max="11778" width="3.7109375" customWidth="1"/>
    <col min="11779" max="11779" width="27.42578125" customWidth="1"/>
    <col min="11780" max="11780" width="34.7109375" customWidth="1"/>
    <col min="11781" max="11781" width="2.5703125" customWidth="1"/>
    <col min="11782" max="11782" width="27.7109375" customWidth="1"/>
    <col min="11783" max="11783" width="25" customWidth="1"/>
    <col min="11784" max="11784" width="3.7109375" customWidth="1"/>
    <col min="11785" max="11785" width="5.7109375" customWidth="1"/>
    <col min="11789" max="11793" width="0" hidden="1" customWidth="1"/>
    <col min="12033" max="12033" width="5.28515625" customWidth="1"/>
    <col min="12034" max="12034" width="3.7109375" customWidth="1"/>
    <col min="12035" max="12035" width="27.42578125" customWidth="1"/>
    <col min="12036" max="12036" width="34.7109375" customWidth="1"/>
    <col min="12037" max="12037" width="2.5703125" customWidth="1"/>
    <col min="12038" max="12038" width="27.7109375" customWidth="1"/>
    <col min="12039" max="12039" width="25" customWidth="1"/>
    <col min="12040" max="12040" width="3.7109375" customWidth="1"/>
    <col min="12041" max="12041" width="5.7109375" customWidth="1"/>
    <col min="12045" max="12049" width="0" hidden="1" customWidth="1"/>
    <col min="12289" max="12289" width="5.28515625" customWidth="1"/>
    <col min="12290" max="12290" width="3.7109375" customWidth="1"/>
    <col min="12291" max="12291" width="27.42578125" customWidth="1"/>
    <col min="12292" max="12292" width="34.7109375" customWidth="1"/>
    <col min="12293" max="12293" width="2.5703125" customWidth="1"/>
    <col min="12294" max="12294" width="27.7109375" customWidth="1"/>
    <col min="12295" max="12295" width="25" customWidth="1"/>
    <col min="12296" max="12296" width="3.7109375" customWidth="1"/>
    <col min="12297" max="12297" width="5.7109375" customWidth="1"/>
    <col min="12301" max="12305" width="0" hidden="1" customWidth="1"/>
    <col min="12545" max="12545" width="5.28515625" customWidth="1"/>
    <col min="12546" max="12546" width="3.7109375" customWidth="1"/>
    <col min="12547" max="12547" width="27.42578125" customWidth="1"/>
    <col min="12548" max="12548" width="34.7109375" customWidth="1"/>
    <col min="12549" max="12549" width="2.5703125" customWidth="1"/>
    <col min="12550" max="12550" width="27.7109375" customWidth="1"/>
    <col min="12551" max="12551" width="25" customWidth="1"/>
    <col min="12552" max="12552" width="3.7109375" customWidth="1"/>
    <col min="12553" max="12553" width="5.7109375" customWidth="1"/>
    <col min="12557" max="12561" width="0" hidden="1" customWidth="1"/>
    <col min="12801" max="12801" width="5.28515625" customWidth="1"/>
    <col min="12802" max="12802" width="3.7109375" customWidth="1"/>
    <col min="12803" max="12803" width="27.42578125" customWidth="1"/>
    <col min="12804" max="12804" width="34.7109375" customWidth="1"/>
    <col min="12805" max="12805" width="2.5703125" customWidth="1"/>
    <col min="12806" max="12806" width="27.7109375" customWidth="1"/>
    <col min="12807" max="12807" width="25" customWidth="1"/>
    <col min="12808" max="12808" width="3.7109375" customWidth="1"/>
    <col min="12809" max="12809" width="5.7109375" customWidth="1"/>
    <col min="12813" max="12817" width="0" hidden="1" customWidth="1"/>
    <col min="13057" max="13057" width="5.28515625" customWidth="1"/>
    <col min="13058" max="13058" width="3.7109375" customWidth="1"/>
    <col min="13059" max="13059" width="27.42578125" customWidth="1"/>
    <col min="13060" max="13060" width="34.7109375" customWidth="1"/>
    <col min="13061" max="13061" width="2.5703125" customWidth="1"/>
    <col min="13062" max="13062" width="27.7109375" customWidth="1"/>
    <col min="13063" max="13063" width="25" customWidth="1"/>
    <col min="13064" max="13064" width="3.7109375" customWidth="1"/>
    <col min="13065" max="13065" width="5.7109375" customWidth="1"/>
    <col min="13069" max="13073" width="0" hidden="1" customWidth="1"/>
    <col min="13313" max="13313" width="5.28515625" customWidth="1"/>
    <col min="13314" max="13314" width="3.7109375" customWidth="1"/>
    <col min="13315" max="13315" width="27.42578125" customWidth="1"/>
    <col min="13316" max="13316" width="34.7109375" customWidth="1"/>
    <col min="13317" max="13317" width="2.5703125" customWidth="1"/>
    <col min="13318" max="13318" width="27.7109375" customWidth="1"/>
    <col min="13319" max="13319" width="25" customWidth="1"/>
    <col min="13320" max="13320" width="3.7109375" customWidth="1"/>
    <col min="13321" max="13321" width="5.7109375" customWidth="1"/>
    <col min="13325" max="13329" width="0" hidden="1" customWidth="1"/>
    <col min="13569" max="13569" width="5.28515625" customWidth="1"/>
    <col min="13570" max="13570" width="3.7109375" customWidth="1"/>
    <col min="13571" max="13571" width="27.42578125" customWidth="1"/>
    <col min="13572" max="13572" width="34.7109375" customWidth="1"/>
    <col min="13573" max="13573" width="2.5703125" customWidth="1"/>
    <col min="13574" max="13574" width="27.7109375" customWidth="1"/>
    <col min="13575" max="13575" width="25" customWidth="1"/>
    <col min="13576" max="13576" width="3.7109375" customWidth="1"/>
    <col min="13577" max="13577" width="5.7109375" customWidth="1"/>
    <col min="13581" max="13585" width="0" hidden="1" customWidth="1"/>
    <col min="13825" max="13825" width="5.28515625" customWidth="1"/>
    <col min="13826" max="13826" width="3.7109375" customWidth="1"/>
    <col min="13827" max="13827" width="27.42578125" customWidth="1"/>
    <col min="13828" max="13828" width="34.7109375" customWidth="1"/>
    <col min="13829" max="13829" width="2.5703125" customWidth="1"/>
    <col min="13830" max="13830" width="27.7109375" customWidth="1"/>
    <col min="13831" max="13831" width="25" customWidth="1"/>
    <col min="13832" max="13832" width="3.7109375" customWidth="1"/>
    <col min="13833" max="13833" width="5.7109375" customWidth="1"/>
    <col min="13837" max="13841" width="0" hidden="1" customWidth="1"/>
    <col min="14081" max="14081" width="5.28515625" customWidth="1"/>
    <col min="14082" max="14082" width="3.7109375" customWidth="1"/>
    <col min="14083" max="14083" width="27.42578125" customWidth="1"/>
    <col min="14084" max="14084" width="34.7109375" customWidth="1"/>
    <col min="14085" max="14085" width="2.5703125" customWidth="1"/>
    <col min="14086" max="14086" width="27.7109375" customWidth="1"/>
    <col min="14087" max="14087" width="25" customWidth="1"/>
    <col min="14088" max="14088" width="3.7109375" customWidth="1"/>
    <col min="14089" max="14089" width="5.7109375" customWidth="1"/>
    <col min="14093" max="14097" width="0" hidden="1" customWidth="1"/>
    <col min="14337" max="14337" width="5.28515625" customWidth="1"/>
    <col min="14338" max="14338" width="3.7109375" customWidth="1"/>
    <col min="14339" max="14339" width="27.42578125" customWidth="1"/>
    <col min="14340" max="14340" width="34.7109375" customWidth="1"/>
    <col min="14341" max="14341" width="2.5703125" customWidth="1"/>
    <col min="14342" max="14342" width="27.7109375" customWidth="1"/>
    <col min="14343" max="14343" width="25" customWidth="1"/>
    <col min="14344" max="14344" width="3.7109375" customWidth="1"/>
    <col min="14345" max="14345" width="5.7109375" customWidth="1"/>
    <col min="14349" max="14353" width="0" hidden="1" customWidth="1"/>
    <col min="14593" max="14593" width="5.28515625" customWidth="1"/>
    <col min="14594" max="14594" width="3.7109375" customWidth="1"/>
    <col min="14595" max="14595" width="27.42578125" customWidth="1"/>
    <col min="14596" max="14596" width="34.7109375" customWidth="1"/>
    <col min="14597" max="14597" width="2.5703125" customWidth="1"/>
    <col min="14598" max="14598" width="27.7109375" customWidth="1"/>
    <col min="14599" max="14599" width="25" customWidth="1"/>
    <col min="14600" max="14600" width="3.7109375" customWidth="1"/>
    <col min="14601" max="14601" width="5.7109375" customWidth="1"/>
    <col min="14605" max="14609" width="0" hidden="1" customWidth="1"/>
    <col min="14849" max="14849" width="5.28515625" customWidth="1"/>
    <col min="14850" max="14850" width="3.7109375" customWidth="1"/>
    <col min="14851" max="14851" width="27.42578125" customWidth="1"/>
    <col min="14852" max="14852" width="34.7109375" customWidth="1"/>
    <col min="14853" max="14853" width="2.5703125" customWidth="1"/>
    <col min="14854" max="14854" width="27.7109375" customWidth="1"/>
    <col min="14855" max="14855" width="25" customWidth="1"/>
    <col min="14856" max="14856" width="3.7109375" customWidth="1"/>
    <col min="14857" max="14857" width="5.7109375" customWidth="1"/>
    <col min="14861" max="14865" width="0" hidden="1" customWidth="1"/>
    <col min="15105" max="15105" width="5.28515625" customWidth="1"/>
    <col min="15106" max="15106" width="3.7109375" customWidth="1"/>
    <col min="15107" max="15107" width="27.42578125" customWidth="1"/>
    <col min="15108" max="15108" width="34.7109375" customWidth="1"/>
    <col min="15109" max="15109" width="2.5703125" customWidth="1"/>
    <col min="15110" max="15110" width="27.7109375" customWidth="1"/>
    <col min="15111" max="15111" width="25" customWidth="1"/>
    <col min="15112" max="15112" width="3.7109375" customWidth="1"/>
    <col min="15113" max="15113" width="5.7109375" customWidth="1"/>
    <col min="15117" max="15121" width="0" hidden="1" customWidth="1"/>
    <col min="15361" max="15361" width="5.28515625" customWidth="1"/>
    <col min="15362" max="15362" width="3.7109375" customWidth="1"/>
    <col min="15363" max="15363" width="27.42578125" customWidth="1"/>
    <col min="15364" max="15364" width="34.7109375" customWidth="1"/>
    <col min="15365" max="15365" width="2.5703125" customWidth="1"/>
    <col min="15366" max="15366" width="27.7109375" customWidth="1"/>
    <col min="15367" max="15367" width="25" customWidth="1"/>
    <col min="15368" max="15368" width="3.7109375" customWidth="1"/>
    <col min="15369" max="15369" width="5.7109375" customWidth="1"/>
    <col min="15373" max="15377" width="0" hidden="1" customWidth="1"/>
    <col min="15617" max="15617" width="5.28515625" customWidth="1"/>
    <col min="15618" max="15618" width="3.7109375" customWidth="1"/>
    <col min="15619" max="15619" width="27.42578125" customWidth="1"/>
    <col min="15620" max="15620" width="34.7109375" customWidth="1"/>
    <col min="15621" max="15621" width="2.5703125" customWidth="1"/>
    <col min="15622" max="15622" width="27.7109375" customWidth="1"/>
    <col min="15623" max="15623" width="25" customWidth="1"/>
    <col min="15624" max="15624" width="3.7109375" customWidth="1"/>
    <col min="15625" max="15625" width="5.7109375" customWidth="1"/>
    <col min="15629" max="15633" width="0" hidden="1" customWidth="1"/>
    <col min="15873" max="15873" width="5.28515625" customWidth="1"/>
    <col min="15874" max="15874" width="3.7109375" customWidth="1"/>
    <col min="15875" max="15875" width="27.42578125" customWidth="1"/>
    <col min="15876" max="15876" width="34.7109375" customWidth="1"/>
    <col min="15877" max="15877" width="2.5703125" customWidth="1"/>
    <col min="15878" max="15878" width="27.7109375" customWidth="1"/>
    <col min="15879" max="15879" width="25" customWidth="1"/>
    <col min="15880" max="15880" width="3.7109375" customWidth="1"/>
    <col min="15881" max="15881" width="5.7109375" customWidth="1"/>
    <col min="15885" max="15889" width="0" hidden="1" customWidth="1"/>
    <col min="16129" max="16129" width="5.28515625" customWidth="1"/>
    <col min="16130" max="16130" width="3.7109375" customWidth="1"/>
    <col min="16131" max="16131" width="27.42578125" customWidth="1"/>
    <col min="16132" max="16132" width="34.7109375" customWidth="1"/>
    <col min="16133" max="16133" width="2.5703125" customWidth="1"/>
    <col min="16134" max="16134" width="27.7109375" customWidth="1"/>
    <col min="16135" max="16135" width="25" customWidth="1"/>
    <col min="16136" max="16136" width="3.7109375" customWidth="1"/>
    <col min="16137" max="16137" width="5.7109375" customWidth="1"/>
    <col min="16141" max="16145" width="0" hidden="1" customWidth="1"/>
  </cols>
  <sheetData>
    <row r="1" spans="2:15" ht="15.75" thickBot="1" x14ac:dyDescent="0.3">
      <c r="N1" s="135" t="s">
        <v>0</v>
      </c>
      <c r="O1" t="s">
        <v>1</v>
      </c>
    </row>
    <row r="2" spans="2:15" ht="26.25" customHeight="1" x14ac:dyDescent="0.4">
      <c r="B2" s="174" t="s">
        <v>2</v>
      </c>
      <c r="C2" s="175"/>
      <c r="D2" s="175"/>
      <c r="E2" s="175"/>
      <c r="F2" s="175"/>
      <c r="G2" s="175"/>
      <c r="H2" s="176"/>
      <c r="K2" s="46"/>
      <c r="M2" t="s">
        <v>3</v>
      </c>
      <c r="N2" s="135" t="s">
        <v>4</v>
      </c>
      <c r="O2" s="117" t="s">
        <v>5</v>
      </c>
    </row>
    <row r="3" spans="2:15" ht="24" thickBot="1" x14ac:dyDescent="0.4">
      <c r="B3" s="177" t="s">
        <v>288</v>
      </c>
      <c r="C3" s="178"/>
      <c r="D3" s="178"/>
      <c r="E3" s="178"/>
      <c r="F3" s="178"/>
      <c r="G3" s="178"/>
      <c r="H3" s="179"/>
      <c r="N3" s="135" t="s">
        <v>7</v>
      </c>
      <c r="O3" s="118" t="s">
        <v>8</v>
      </c>
    </row>
    <row r="4" spans="2:15" ht="10.15" customHeight="1" thickBot="1" x14ac:dyDescent="0.4">
      <c r="C4" s="48"/>
      <c r="D4" s="48"/>
      <c r="E4" s="48"/>
      <c r="F4" s="48"/>
      <c r="G4" s="48"/>
      <c r="K4" s="46"/>
      <c r="N4" s="135" t="s">
        <v>9</v>
      </c>
      <c r="O4" s="57" t="s">
        <v>10</v>
      </c>
    </row>
    <row r="5" spans="2:15" ht="10.15" customHeight="1" x14ac:dyDescent="0.35">
      <c r="B5" s="49"/>
      <c r="C5" s="50"/>
      <c r="D5" s="50"/>
      <c r="E5" s="50"/>
      <c r="F5" s="50"/>
      <c r="G5" s="50"/>
      <c r="H5" s="51"/>
      <c r="N5" s="135" t="s">
        <v>11</v>
      </c>
      <c r="O5" s="117" t="s">
        <v>12</v>
      </c>
    </row>
    <row r="6" spans="2:15" ht="34.9" customHeight="1" x14ac:dyDescent="0.25">
      <c r="B6" s="52"/>
      <c r="C6" s="53" t="s">
        <v>13</v>
      </c>
      <c r="D6" s="180"/>
      <c r="E6" s="180"/>
      <c r="F6" s="180"/>
      <c r="G6" s="180"/>
      <c r="H6" s="54"/>
      <c r="N6" s="135" t="s">
        <v>15</v>
      </c>
      <c r="O6" s="117" t="s">
        <v>16</v>
      </c>
    </row>
    <row r="7" spans="2:15" ht="10.15" customHeight="1" x14ac:dyDescent="0.25">
      <c r="B7" s="52"/>
      <c r="C7" s="136"/>
      <c r="D7" s="137"/>
      <c r="E7" s="137"/>
      <c r="F7" s="137"/>
      <c r="G7" s="138"/>
      <c r="H7" s="54"/>
      <c r="N7" s="135" t="s">
        <v>17</v>
      </c>
      <c r="O7" s="57" t="s">
        <v>18</v>
      </c>
    </row>
    <row r="8" spans="2:15" ht="15.75" customHeight="1" x14ac:dyDescent="0.25">
      <c r="B8" s="52"/>
      <c r="C8" s="53" t="s">
        <v>19</v>
      </c>
      <c r="D8" s="56"/>
      <c r="E8" s="137"/>
      <c r="F8" s="181"/>
      <c r="G8" s="181"/>
      <c r="H8" s="54"/>
      <c r="N8" s="135" t="s">
        <v>21</v>
      </c>
    </row>
    <row r="9" spans="2:15" ht="15.75" customHeight="1" x14ac:dyDescent="0.25">
      <c r="B9" s="52"/>
      <c r="C9" s="53" t="s">
        <v>22</v>
      </c>
      <c r="D9" s="164"/>
      <c r="E9" s="137"/>
      <c r="F9" s="181"/>
      <c r="G9" s="181"/>
      <c r="H9" s="54"/>
      <c r="N9" s="135" t="s">
        <v>24</v>
      </c>
    </row>
    <row r="10" spans="2:15" ht="10.15" customHeight="1" x14ac:dyDescent="0.25">
      <c r="B10" s="52"/>
      <c r="C10" s="136"/>
      <c r="D10" s="137"/>
      <c r="E10" s="137"/>
      <c r="F10" s="137"/>
      <c r="G10" s="137"/>
      <c r="H10" s="54"/>
    </row>
    <row r="11" spans="2:15" ht="15.75" customHeight="1" x14ac:dyDescent="0.25">
      <c r="B11" s="52"/>
      <c r="C11" s="55" t="s">
        <v>25</v>
      </c>
      <c r="D11" s="56"/>
      <c r="E11" s="136"/>
      <c r="F11" s="55" t="s">
        <v>27</v>
      </c>
      <c r="G11" s="100"/>
      <c r="H11" s="54"/>
      <c r="K11" s="57" t="s">
        <v>28</v>
      </c>
      <c r="N11" s="135"/>
    </row>
    <row r="12" spans="2:15" ht="15.75" customHeight="1" x14ac:dyDescent="0.25">
      <c r="B12" s="52"/>
      <c r="C12" s="58" t="s">
        <v>275</v>
      </c>
      <c r="D12" s="56"/>
      <c r="E12" s="136"/>
      <c r="F12" s="55" t="s">
        <v>1</v>
      </c>
      <c r="G12" s="100"/>
      <c r="H12" s="54"/>
      <c r="K12" s="57" t="s">
        <v>30</v>
      </c>
      <c r="N12" s="135"/>
    </row>
    <row r="13" spans="2:15" x14ac:dyDescent="0.25">
      <c r="B13" s="52"/>
      <c r="C13" s="58" t="s">
        <v>31</v>
      </c>
      <c r="D13" s="56"/>
      <c r="E13" s="139"/>
      <c r="F13" s="55" t="s">
        <v>32</v>
      </c>
      <c r="G13" s="60"/>
      <c r="H13" s="54"/>
      <c r="M13" s="171" t="s">
        <v>33</v>
      </c>
      <c r="N13" s="135"/>
    </row>
    <row r="14" spans="2:15" ht="30" x14ac:dyDescent="0.25">
      <c r="B14" s="52"/>
      <c r="C14" s="132" t="s">
        <v>34</v>
      </c>
      <c r="D14" s="59"/>
      <c r="E14" s="139"/>
      <c r="F14" s="55" t="s">
        <v>17</v>
      </c>
      <c r="G14" s="60"/>
      <c r="H14" s="54"/>
      <c r="M14" s="171"/>
      <c r="N14" s="135"/>
    </row>
    <row r="15" spans="2:15" ht="15.75" customHeight="1" x14ac:dyDescent="0.25">
      <c r="B15" s="52"/>
      <c r="C15" s="132" t="s">
        <v>36</v>
      </c>
      <c r="D15" s="133"/>
      <c r="E15" s="139"/>
      <c r="F15" s="55" t="s">
        <v>37</v>
      </c>
      <c r="G15" s="60"/>
      <c r="H15" s="54"/>
      <c r="M15" s="171" t="s">
        <v>38</v>
      </c>
    </row>
    <row r="16" spans="2:15" ht="15.75" customHeight="1" x14ac:dyDescent="0.25">
      <c r="B16" s="52"/>
      <c r="C16" s="132" t="s">
        <v>39</v>
      </c>
      <c r="D16" s="133"/>
      <c r="E16" s="138"/>
      <c r="H16" s="54"/>
      <c r="M16" s="171"/>
      <c r="N16" s="135"/>
    </row>
    <row r="17" spans="2:15" ht="15.75" customHeight="1" x14ac:dyDescent="0.25">
      <c r="B17" s="52"/>
      <c r="C17" s="132" t="s">
        <v>40</v>
      </c>
      <c r="D17" s="133"/>
      <c r="E17" s="138"/>
      <c r="H17" s="62"/>
      <c r="M17" t="s">
        <v>41</v>
      </c>
      <c r="N17" s="135"/>
    </row>
    <row r="18" spans="2:15" ht="18" customHeight="1" x14ac:dyDescent="0.25">
      <c r="B18" s="63"/>
      <c r="C18" s="132" t="s">
        <v>42</v>
      </c>
      <c r="D18" s="133"/>
      <c r="E18" s="64"/>
      <c r="F18" s="64"/>
      <c r="G18" s="64"/>
      <c r="H18" s="65"/>
      <c r="N18" s="135"/>
    </row>
    <row r="19" spans="2:15" ht="8.25" customHeight="1" thickBot="1" x14ac:dyDescent="0.3">
      <c r="B19" s="52"/>
      <c r="C19" s="140"/>
      <c r="D19" s="140"/>
      <c r="E19" s="140"/>
      <c r="F19" s="140"/>
      <c r="G19" s="140"/>
      <c r="H19" s="62"/>
      <c r="N19" s="135"/>
    </row>
    <row r="20" spans="2:15" ht="37.5" customHeight="1" thickTop="1" x14ac:dyDescent="0.25">
      <c r="B20" s="52"/>
      <c r="C20" s="182" t="s">
        <v>44</v>
      </c>
      <c r="D20" s="183"/>
      <c r="E20" s="183"/>
      <c r="F20" s="186" t="s">
        <v>45</v>
      </c>
      <c r="G20" s="188" t="s">
        <v>46</v>
      </c>
      <c r="H20" s="62"/>
      <c r="N20" s="135"/>
    </row>
    <row r="21" spans="2:15" ht="10.15" customHeight="1" thickBot="1" x14ac:dyDescent="0.3">
      <c r="B21" s="52"/>
      <c r="C21" s="184"/>
      <c r="D21" s="185"/>
      <c r="E21" s="185"/>
      <c r="F21" s="187"/>
      <c r="G21" s="189"/>
      <c r="H21" s="54"/>
      <c r="M21" s="145" t="s">
        <v>276</v>
      </c>
      <c r="N21" s="135"/>
    </row>
    <row r="22" spans="2:15" ht="10.15" customHeight="1" thickTop="1" x14ac:dyDescent="0.25">
      <c r="B22" s="52"/>
      <c r="C22" s="127"/>
      <c r="D22" s="141"/>
      <c r="E22" s="141"/>
      <c r="F22" s="142"/>
      <c r="G22" s="142"/>
      <c r="H22" s="54"/>
      <c r="M22" s="145" t="s">
        <v>277</v>
      </c>
      <c r="N22" s="135"/>
    </row>
    <row r="23" spans="2:15" ht="63.6" customHeight="1" x14ac:dyDescent="0.25">
      <c r="B23" s="52"/>
      <c r="C23" s="144" t="s">
        <v>48</v>
      </c>
      <c r="D23" s="190"/>
      <c r="E23" s="191"/>
      <c r="F23" s="191"/>
      <c r="G23" s="192"/>
      <c r="H23" s="54"/>
      <c r="M23" s="145" t="s">
        <v>49</v>
      </c>
      <c r="N23" s="135"/>
    </row>
    <row r="24" spans="2:15" ht="15" customHeight="1" x14ac:dyDescent="0.25">
      <c r="B24" s="52"/>
      <c r="C24" s="136"/>
      <c r="D24" s="146"/>
      <c r="E24" s="146"/>
      <c r="F24" s="146"/>
      <c r="G24" s="146"/>
      <c r="H24" s="54"/>
      <c r="M24" s="61"/>
      <c r="N24" s="135"/>
    </row>
    <row r="25" spans="2:15" ht="51.6" customHeight="1" x14ac:dyDescent="0.25">
      <c r="B25" s="52"/>
      <c r="C25" s="147" t="s">
        <v>50</v>
      </c>
      <c r="D25" s="190"/>
      <c r="E25" s="193"/>
      <c r="F25" s="193"/>
      <c r="G25" s="194"/>
      <c r="H25" s="54"/>
      <c r="M25" s="61"/>
      <c r="N25" s="135"/>
    </row>
    <row r="26" spans="2:15" ht="10.15" customHeight="1" x14ac:dyDescent="0.25">
      <c r="B26" s="52"/>
      <c r="C26" s="137"/>
      <c r="D26" s="137"/>
      <c r="E26" s="137"/>
      <c r="F26" s="137"/>
      <c r="G26" s="137"/>
      <c r="H26" s="54"/>
      <c r="M26" s="61"/>
    </row>
    <row r="27" spans="2:15" ht="10.15" customHeight="1" x14ac:dyDescent="0.25">
      <c r="B27" s="52"/>
      <c r="C27" s="172"/>
      <c r="D27" s="172"/>
      <c r="E27" s="173"/>
      <c r="F27" s="173"/>
      <c r="G27" s="173"/>
      <c r="H27" s="54"/>
    </row>
    <row r="28" spans="2:15" ht="31.15" customHeight="1" x14ac:dyDescent="0.25">
      <c r="B28" s="52"/>
      <c r="C28" s="197" t="s">
        <v>51</v>
      </c>
      <c r="D28" s="198"/>
      <c r="E28" s="198"/>
      <c r="F28" s="198"/>
      <c r="G28" s="199"/>
      <c r="H28" s="54"/>
      <c r="M28" t="s">
        <v>52</v>
      </c>
    </row>
    <row r="29" spans="2:15" ht="15.75" customHeight="1" x14ac:dyDescent="0.25">
      <c r="B29" s="52"/>
      <c r="C29" s="66">
        <v>1</v>
      </c>
      <c r="D29" s="200"/>
      <c r="E29" s="201"/>
      <c r="F29" s="201"/>
      <c r="G29" s="202"/>
      <c r="H29" s="54"/>
      <c r="M29" t="s">
        <v>53</v>
      </c>
    </row>
    <row r="30" spans="2:15" ht="15.75" customHeight="1" x14ac:dyDescent="0.25">
      <c r="B30" s="52"/>
      <c r="C30" s="67">
        <v>2</v>
      </c>
      <c r="D30" s="200"/>
      <c r="E30" s="201"/>
      <c r="F30" s="201"/>
      <c r="G30" s="202"/>
      <c r="H30" s="54"/>
      <c r="M30" t="s">
        <v>54</v>
      </c>
    </row>
    <row r="31" spans="2:15" ht="15.75" customHeight="1" x14ac:dyDescent="0.25">
      <c r="B31" s="52"/>
      <c r="C31" s="67">
        <v>3</v>
      </c>
      <c r="D31" s="200"/>
      <c r="E31" s="201"/>
      <c r="F31" s="201"/>
      <c r="G31" s="202"/>
      <c r="H31" s="54"/>
      <c r="M31" t="s">
        <v>55</v>
      </c>
      <c r="O31" t="s">
        <v>56</v>
      </c>
    </row>
    <row r="32" spans="2:15" ht="15.75" customHeight="1" x14ac:dyDescent="0.25">
      <c r="B32" s="52"/>
      <c r="C32" s="101">
        <v>4</v>
      </c>
      <c r="D32" s="200"/>
      <c r="E32" s="201"/>
      <c r="F32" s="201"/>
      <c r="G32" s="202"/>
      <c r="H32" s="54"/>
      <c r="O32" t="s">
        <v>57</v>
      </c>
    </row>
    <row r="33" spans="2:17" x14ac:dyDescent="0.25">
      <c r="B33" s="52"/>
      <c r="C33" s="137"/>
      <c r="D33" s="137"/>
      <c r="E33" s="173"/>
      <c r="F33" s="173"/>
      <c r="G33" s="173"/>
      <c r="H33" s="54"/>
      <c r="M33" t="s">
        <v>58</v>
      </c>
      <c r="N33" t="s">
        <v>59</v>
      </c>
      <c r="O33" t="s">
        <v>60</v>
      </c>
    </row>
    <row r="34" spans="2:17" ht="15.75" customHeight="1" x14ac:dyDescent="0.25">
      <c r="B34" s="52"/>
      <c r="C34" s="203" t="s">
        <v>61</v>
      </c>
      <c r="D34" s="204"/>
      <c r="E34" s="204"/>
      <c r="F34" s="204"/>
      <c r="G34" s="205"/>
      <c r="H34" s="62"/>
      <c r="M34" t="s">
        <v>62</v>
      </c>
    </row>
    <row r="35" spans="2:17" ht="15.75" customHeight="1" x14ac:dyDescent="0.25">
      <c r="B35" s="52"/>
      <c r="C35" s="206" t="s">
        <v>63</v>
      </c>
      <c r="D35" s="207"/>
      <c r="E35" s="137"/>
      <c r="F35" s="208" t="s">
        <v>64</v>
      </c>
      <c r="G35" s="209"/>
      <c r="H35" s="62"/>
      <c r="M35" t="s">
        <v>65</v>
      </c>
    </row>
    <row r="36" spans="2:17" ht="15.75" customHeight="1" x14ac:dyDescent="0.25">
      <c r="B36" s="52"/>
      <c r="C36" s="148" t="s">
        <v>66</v>
      </c>
      <c r="D36" s="149"/>
      <c r="E36" s="137"/>
      <c r="F36" s="195" t="s">
        <v>67</v>
      </c>
      <c r="G36" s="196"/>
      <c r="H36" s="62"/>
    </row>
    <row r="37" spans="2:17" ht="15.75" customHeight="1" x14ac:dyDescent="0.25">
      <c r="B37" s="52"/>
      <c r="C37" s="148" t="s">
        <v>68</v>
      </c>
      <c r="D37" s="149"/>
      <c r="E37" s="137"/>
      <c r="F37" s="210" t="s">
        <v>69</v>
      </c>
      <c r="G37" s="211"/>
      <c r="H37" s="62"/>
    </row>
    <row r="38" spans="2:17" ht="15.75" customHeight="1" x14ac:dyDescent="0.25">
      <c r="B38" s="52"/>
      <c r="C38" s="148" t="s">
        <v>272</v>
      </c>
      <c r="D38" s="149"/>
      <c r="E38" s="137"/>
      <c r="F38" s="195" t="s">
        <v>71</v>
      </c>
      <c r="G38" s="196"/>
      <c r="H38" s="62"/>
    </row>
    <row r="39" spans="2:17" ht="15.75" customHeight="1" x14ac:dyDescent="0.25">
      <c r="B39" s="52"/>
      <c r="C39" s="215" t="s">
        <v>72</v>
      </c>
      <c r="D39" s="216"/>
      <c r="E39" s="137"/>
      <c r="F39" s="215" t="s">
        <v>73</v>
      </c>
      <c r="G39" s="216"/>
      <c r="H39" s="62"/>
    </row>
    <row r="40" spans="2:17" ht="15.75" customHeight="1" x14ac:dyDescent="0.25">
      <c r="B40" s="52"/>
      <c r="C40" s="148" t="s">
        <v>74</v>
      </c>
      <c r="D40" s="149"/>
      <c r="E40" s="137"/>
      <c r="F40" s="195" t="s">
        <v>75</v>
      </c>
      <c r="G40" s="196"/>
      <c r="H40" s="62"/>
    </row>
    <row r="41" spans="2:17" ht="15.75" customHeight="1" x14ac:dyDescent="0.25">
      <c r="B41" s="52"/>
      <c r="C41" s="195" t="s">
        <v>76</v>
      </c>
      <c r="D41" s="196"/>
      <c r="E41" s="137"/>
      <c r="F41" s="215" t="s">
        <v>77</v>
      </c>
      <c r="G41" s="216"/>
      <c r="H41" s="62"/>
      <c r="P41" s="44" t="s">
        <v>78</v>
      </c>
      <c r="Q41" s="45" t="s">
        <v>79</v>
      </c>
    </row>
    <row r="42" spans="2:17" ht="15.75" customHeight="1" x14ac:dyDescent="0.25">
      <c r="B42" s="52"/>
      <c r="C42" s="148" t="s">
        <v>80</v>
      </c>
      <c r="D42" s="149"/>
      <c r="E42" s="137"/>
      <c r="F42" s="195" t="s">
        <v>81</v>
      </c>
      <c r="G42" s="196"/>
      <c r="H42" s="62"/>
      <c r="P42" s="44" t="s">
        <v>82</v>
      </c>
      <c r="Q42" s="45" t="s">
        <v>83</v>
      </c>
    </row>
    <row r="43" spans="2:17" ht="15.75" customHeight="1" x14ac:dyDescent="0.25">
      <c r="B43" s="52"/>
      <c r="C43" s="116" t="s">
        <v>84</v>
      </c>
      <c r="D43" s="149"/>
      <c r="E43" s="137"/>
      <c r="F43" s="195" t="s">
        <v>85</v>
      </c>
      <c r="G43" s="196"/>
      <c r="H43" s="62"/>
      <c r="P43" s="47" t="s">
        <v>86</v>
      </c>
      <c r="Q43" s="45" t="s">
        <v>87</v>
      </c>
    </row>
    <row r="44" spans="2:17" ht="15.75" customHeight="1" x14ac:dyDescent="0.25">
      <c r="B44" s="52"/>
      <c r="C44" s="195" t="s">
        <v>88</v>
      </c>
      <c r="D44" s="196"/>
      <c r="E44" s="137"/>
      <c r="F44" s="215" t="s">
        <v>89</v>
      </c>
      <c r="G44" s="216"/>
      <c r="H44" s="62"/>
      <c r="P44" s="47"/>
      <c r="Q44" s="45"/>
    </row>
    <row r="45" spans="2:17" ht="15.75" customHeight="1" x14ac:dyDescent="0.25">
      <c r="B45" s="52"/>
      <c r="C45" s="150" t="s">
        <v>90</v>
      </c>
      <c r="D45" s="151"/>
      <c r="E45" s="137"/>
      <c r="F45" s="195"/>
      <c r="G45" s="196"/>
      <c r="H45" s="62"/>
      <c r="P45" s="47"/>
      <c r="Q45" s="45"/>
    </row>
    <row r="46" spans="2:17" ht="15.75" customHeight="1" x14ac:dyDescent="0.25">
      <c r="B46" s="52"/>
      <c r="C46" s="150" t="s">
        <v>91</v>
      </c>
      <c r="D46" s="151"/>
      <c r="E46" s="137"/>
      <c r="F46" s="195"/>
      <c r="G46" s="196"/>
      <c r="H46" s="62"/>
      <c r="P46" s="44" t="s">
        <v>78</v>
      </c>
      <c r="Q46" s="45" t="s">
        <v>92</v>
      </c>
    </row>
    <row r="47" spans="2:17" ht="10.15" customHeight="1" x14ac:dyDescent="0.25">
      <c r="B47" s="68"/>
      <c r="C47" s="69"/>
      <c r="D47" s="69"/>
      <c r="E47" s="69"/>
      <c r="F47" s="70"/>
      <c r="G47" s="71"/>
      <c r="H47" s="72"/>
      <c r="P47" s="44" t="s">
        <v>78</v>
      </c>
      <c r="Q47" s="45" t="s">
        <v>93</v>
      </c>
    </row>
    <row r="48" spans="2:17" ht="24" customHeight="1" x14ac:dyDescent="0.25">
      <c r="B48" s="73"/>
      <c r="C48" s="103"/>
      <c r="D48" s="103"/>
      <c r="E48" s="152"/>
      <c r="F48" s="132" t="s">
        <v>94</v>
      </c>
      <c r="G48" s="102" t="s">
        <v>52</v>
      </c>
      <c r="H48" s="99"/>
      <c r="P48" s="44" t="s">
        <v>78</v>
      </c>
      <c r="Q48" s="44" t="s">
        <v>95</v>
      </c>
    </row>
    <row r="49" spans="2:17" ht="27.6" customHeight="1" x14ac:dyDescent="0.25">
      <c r="B49" s="73"/>
      <c r="C49" s="103"/>
      <c r="D49" s="103"/>
      <c r="E49" s="152"/>
      <c r="F49" s="132" t="s">
        <v>96</v>
      </c>
      <c r="G49" s="100"/>
      <c r="H49" s="99"/>
      <c r="P49" s="44" t="s">
        <v>82</v>
      </c>
      <c r="Q49" s="45" t="s">
        <v>97</v>
      </c>
    </row>
    <row r="50" spans="2:17" ht="10.15" customHeight="1" x14ac:dyDescent="0.25">
      <c r="B50" s="73"/>
      <c r="C50" s="69"/>
      <c r="D50" s="69"/>
      <c r="E50" s="152"/>
      <c r="F50" s="70"/>
      <c r="G50" s="71"/>
      <c r="H50" s="99"/>
      <c r="P50" s="44" t="s">
        <v>78</v>
      </c>
      <c r="Q50" s="45" t="s">
        <v>98</v>
      </c>
    </row>
    <row r="51" spans="2:17" ht="15.75" customHeight="1" x14ac:dyDescent="0.25">
      <c r="B51" s="73"/>
      <c r="C51" s="134" t="s">
        <v>99</v>
      </c>
      <c r="D51" s="74"/>
      <c r="E51" s="153"/>
      <c r="F51" s="134" t="s">
        <v>101</v>
      </c>
      <c r="G51" s="74"/>
      <c r="H51" s="75"/>
      <c r="P51" s="44"/>
      <c r="Q51" s="45" t="s">
        <v>102</v>
      </c>
    </row>
    <row r="52" spans="2:17" ht="10.15" customHeight="1" x14ac:dyDescent="0.25">
      <c r="B52" s="73"/>
      <c r="C52" s="154"/>
      <c r="E52" s="153"/>
      <c r="F52" s="154"/>
      <c r="G52" s="152"/>
      <c r="H52" s="75"/>
      <c r="P52" s="44" t="s">
        <v>82</v>
      </c>
      <c r="Q52" s="45" t="s">
        <v>103</v>
      </c>
    </row>
    <row r="53" spans="2:17" ht="15.75" customHeight="1" x14ac:dyDescent="0.25">
      <c r="B53" s="73"/>
      <c r="C53" s="212" t="s">
        <v>104</v>
      </c>
      <c r="D53" s="213"/>
      <c r="E53" s="213"/>
      <c r="F53" s="213"/>
      <c r="G53" s="214"/>
      <c r="H53" s="75"/>
      <c r="M53" t="s">
        <v>105</v>
      </c>
      <c r="N53" t="s">
        <v>106</v>
      </c>
      <c r="P53" s="47" t="s">
        <v>86</v>
      </c>
      <c r="Q53" s="45" t="s">
        <v>107</v>
      </c>
    </row>
    <row r="54" spans="2:17" ht="15.75" customHeight="1" x14ac:dyDescent="0.25">
      <c r="B54" s="73"/>
      <c r="C54" s="76" t="s">
        <v>108</v>
      </c>
      <c r="D54" s="200"/>
      <c r="E54" s="201"/>
      <c r="F54" s="201"/>
      <c r="G54" s="202"/>
      <c r="H54" s="75"/>
      <c r="M54" t="s">
        <v>109</v>
      </c>
      <c r="N54" t="s">
        <v>110</v>
      </c>
      <c r="P54" s="44" t="s">
        <v>78</v>
      </c>
      <c r="Q54" s="45" t="s">
        <v>111</v>
      </c>
    </row>
    <row r="55" spans="2:17" ht="15.75" customHeight="1" x14ac:dyDescent="0.25">
      <c r="B55" s="73"/>
      <c r="C55" s="77" t="s">
        <v>112</v>
      </c>
      <c r="D55" s="200"/>
      <c r="E55" s="201"/>
      <c r="F55" s="201"/>
      <c r="G55" s="202"/>
      <c r="H55" s="75"/>
      <c r="M55" t="s">
        <v>113</v>
      </c>
      <c r="N55" t="s">
        <v>114</v>
      </c>
      <c r="P55" s="47" t="s">
        <v>86</v>
      </c>
      <c r="Q55" s="45" t="s">
        <v>115</v>
      </c>
    </row>
    <row r="56" spans="2:17" ht="10.15" customHeight="1" x14ac:dyDescent="0.25">
      <c r="B56" s="73"/>
      <c r="C56" s="155"/>
      <c r="H56" s="75"/>
      <c r="M56" t="s">
        <v>100</v>
      </c>
      <c r="P56" s="47" t="s">
        <v>86</v>
      </c>
      <c r="Q56" s="45" t="s">
        <v>116</v>
      </c>
    </row>
    <row r="57" spans="2:17" ht="15.75" customHeight="1" x14ac:dyDescent="0.25">
      <c r="B57" s="73"/>
      <c r="C57" s="212" t="s">
        <v>117</v>
      </c>
      <c r="D57" s="213"/>
      <c r="E57" s="213"/>
      <c r="F57" s="213"/>
      <c r="G57" s="214"/>
      <c r="H57" s="75"/>
      <c r="M57" t="s">
        <v>118</v>
      </c>
      <c r="P57" s="47" t="s">
        <v>78</v>
      </c>
      <c r="Q57" s="45" t="s">
        <v>119</v>
      </c>
    </row>
    <row r="58" spans="2:17" ht="15.75" customHeight="1" x14ac:dyDescent="0.25">
      <c r="B58" s="73"/>
      <c r="C58" s="76" t="s">
        <v>108</v>
      </c>
      <c r="D58" s="200"/>
      <c r="E58" s="201"/>
      <c r="F58" s="201"/>
      <c r="G58" s="202"/>
      <c r="H58" s="75"/>
      <c r="M58" t="s">
        <v>120</v>
      </c>
      <c r="P58" s="47"/>
      <c r="Q58" s="45" t="s">
        <v>121</v>
      </c>
    </row>
    <row r="59" spans="2:17" ht="15.75" customHeight="1" x14ac:dyDescent="0.25">
      <c r="B59" s="73"/>
      <c r="C59" s="77" t="s">
        <v>112</v>
      </c>
      <c r="D59" s="200"/>
      <c r="E59" s="201"/>
      <c r="F59" s="201"/>
      <c r="G59" s="202"/>
      <c r="H59" s="75"/>
      <c r="M59" t="s">
        <v>122</v>
      </c>
      <c r="P59" s="44" t="s">
        <v>82</v>
      </c>
      <c r="Q59" s="45" t="s">
        <v>123</v>
      </c>
    </row>
    <row r="60" spans="2:17" ht="16.5" thickBot="1" x14ac:dyDescent="0.3">
      <c r="B60" s="78"/>
      <c r="C60" s="79"/>
      <c r="D60" s="79"/>
      <c r="E60" s="79"/>
      <c r="F60" s="79"/>
      <c r="G60" s="79"/>
      <c r="H60" s="80"/>
      <c r="M60" t="s">
        <v>124</v>
      </c>
      <c r="P60" s="44" t="s">
        <v>82</v>
      </c>
      <c r="Q60" s="45" t="s">
        <v>125</v>
      </c>
    </row>
    <row r="61" spans="2:17" ht="15.75" x14ac:dyDescent="0.25">
      <c r="M61" t="s">
        <v>126</v>
      </c>
      <c r="P61" s="44" t="s">
        <v>86</v>
      </c>
      <c r="Q61" s="45" t="s">
        <v>127</v>
      </c>
    </row>
    <row r="62" spans="2:17" ht="15.75" x14ac:dyDescent="0.25">
      <c r="P62" s="44" t="s">
        <v>86</v>
      </c>
      <c r="Q62" s="45" t="s">
        <v>128</v>
      </c>
    </row>
    <row r="63" spans="2:17" x14ac:dyDescent="0.25">
      <c r="P63" s="47" t="s">
        <v>78</v>
      </c>
      <c r="Q63" s="45" t="s">
        <v>129</v>
      </c>
    </row>
    <row r="64" spans="2:17" x14ac:dyDescent="0.25">
      <c r="P64" s="47" t="s">
        <v>130</v>
      </c>
      <c r="Q64" s="45" t="s">
        <v>7</v>
      </c>
    </row>
    <row r="65" spans="14:17" x14ac:dyDescent="0.25">
      <c r="P65" s="47" t="s">
        <v>130</v>
      </c>
      <c r="Q65" s="45" t="s">
        <v>131</v>
      </c>
    </row>
    <row r="66" spans="14:17" x14ac:dyDescent="0.25">
      <c r="P66" s="47" t="s">
        <v>130</v>
      </c>
      <c r="Q66" s="45" t="s">
        <v>132</v>
      </c>
    </row>
    <row r="67" spans="14:17" x14ac:dyDescent="0.25">
      <c r="P67" s="47" t="s">
        <v>130</v>
      </c>
      <c r="Q67" s="45" t="s">
        <v>133</v>
      </c>
    </row>
    <row r="68" spans="14:17" x14ac:dyDescent="0.25">
      <c r="P68" s="47" t="s">
        <v>130</v>
      </c>
      <c r="Q68" s="45" t="s">
        <v>134</v>
      </c>
    </row>
    <row r="70" spans="14:17" x14ac:dyDescent="0.25">
      <c r="N70" t="s">
        <v>278</v>
      </c>
    </row>
    <row r="71" spans="14:17" x14ac:dyDescent="0.25">
      <c r="N71" t="s">
        <v>279</v>
      </c>
    </row>
    <row r="72" spans="14:17" x14ac:dyDescent="0.25">
      <c r="N72" t="s">
        <v>280</v>
      </c>
    </row>
    <row r="73" spans="14:17" x14ac:dyDescent="0.25">
      <c r="N73" t="s">
        <v>281</v>
      </c>
    </row>
    <row r="74" spans="14:17" x14ac:dyDescent="0.25">
      <c r="N74" t="s">
        <v>282</v>
      </c>
    </row>
    <row r="75" spans="14:17" x14ac:dyDescent="0.25">
      <c r="N75" t="s">
        <v>283</v>
      </c>
    </row>
    <row r="76" spans="14:17" x14ac:dyDescent="0.25">
      <c r="N76" t="s">
        <v>284</v>
      </c>
    </row>
    <row r="77" spans="14:17" x14ac:dyDescent="0.25">
      <c r="N77" t="s">
        <v>285</v>
      </c>
    </row>
    <row r="78" spans="14:17" x14ac:dyDescent="0.25">
      <c r="N78" t="s">
        <v>286</v>
      </c>
    </row>
  </sheetData>
  <mergeCells count="42">
    <mergeCell ref="D54:G54"/>
    <mergeCell ref="D55:G55"/>
    <mergeCell ref="C57:G57"/>
    <mergeCell ref="D58:G58"/>
    <mergeCell ref="D59:G59"/>
    <mergeCell ref="C53:G53"/>
    <mergeCell ref="C39:D39"/>
    <mergeCell ref="F39:G39"/>
    <mergeCell ref="F40:G40"/>
    <mergeCell ref="C41:D41"/>
    <mergeCell ref="F41:G41"/>
    <mergeCell ref="F42:G42"/>
    <mergeCell ref="F43:G43"/>
    <mergeCell ref="C44:D44"/>
    <mergeCell ref="F44:G44"/>
    <mergeCell ref="F45:G45"/>
    <mergeCell ref="F46:G46"/>
    <mergeCell ref="F38:G38"/>
    <mergeCell ref="C28:G28"/>
    <mergeCell ref="D29:G29"/>
    <mergeCell ref="D30:G30"/>
    <mergeCell ref="D31:G31"/>
    <mergeCell ref="D32:G32"/>
    <mergeCell ref="E33:G33"/>
    <mergeCell ref="C34:G34"/>
    <mergeCell ref="C35:D35"/>
    <mergeCell ref="F35:G35"/>
    <mergeCell ref="F36:G36"/>
    <mergeCell ref="F37:G37"/>
    <mergeCell ref="M13:M14"/>
    <mergeCell ref="M15:M16"/>
    <mergeCell ref="C27:D27"/>
    <mergeCell ref="E27:G27"/>
    <mergeCell ref="B2:H2"/>
    <mergeCell ref="B3:H3"/>
    <mergeCell ref="D6:G6"/>
    <mergeCell ref="F8:G9"/>
    <mergeCell ref="C20:E21"/>
    <mergeCell ref="F20:F21"/>
    <mergeCell ref="G20:G21"/>
    <mergeCell ref="D23:G23"/>
    <mergeCell ref="D25:G25"/>
  </mergeCells>
  <conditionalFormatting sqref="D23:G23">
    <cfRule type="cellIs" dxfId="17" priority="1" operator="equal">
      <formula>$M$13</formula>
    </cfRule>
    <cfRule type="cellIs" dxfId="16" priority="2" operator="equal">
      <formula>$M$15</formula>
    </cfRule>
    <cfRule type="cellIs" dxfId="15" priority="3" operator="equal">
      <formula>$M$17</formula>
    </cfRule>
  </conditionalFormatting>
  <conditionalFormatting sqref="D25:G25">
    <cfRule type="cellIs" dxfId="14" priority="4" operator="equal">
      <formula>$M$23</formula>
    </cfRule>
    <cfRule type="cellIs" dxfId="13" priority="5" operator="equal">
      <formula>$M$22</formula>
    </cfRule>
    <cfRule type="cellIs" dxfId="12" priority="6" operator="equal">
      <formula>$M$21</formula>
    </cfRule>
  </conditionalFormatting>
  <conditionalFormatting sqref="M35">
    <cfRule type="colorScale" priority="7">
      <colorScale>
        <cfvo type="min"/>
        <cfvo type="max"/>
        <color rgb="FFFF0000"/>
        <color rgb="FFFFEF9C"/>
      </colorScale>
    </cfRule>
  </conditionalFormatting>
  <dataValidations count="17">
    <dataValidation type="list" allowBlank="1" showInputMessage="1" showErrorMessage="1" sqref="D11" xr:uid="{85EDA347-2FD9-46BF-B5C7-589C0293CA14}">
      <formula1>$N$70:$N$78</formula1>
    </dataValidation>
    <dataValidation type="list" allowBlank="1" showInputMessage="1" showErrorMessage="1" sqref="D25:G25" xr:uid="{47D10A59-65EF-41AD-8287-B4BB6FA38DA0}">
      <formula1>$M$21:$M$23</formula1>
    </dataValidation>
    <dataValidation type="list" allowBlank="1" showInputMessage="1" showErrorMessage="1" sqref="G65547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xr:uid="{4D08BBFE-0495-4B3E-B4FA-D90475DC71EB}">
      <formula1>$Q$41:$Q$68</formula1>
    </dataValidation>
    <dataValidation type="list" allowBlank="1" showInputMessage="1" showErrorMessage="1" sqref="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87 IZ65587 SV65587 ACR65587 AMN65587 AWJ65587 BGF65587 BQB65587 BZX65587 CJT65587 CTP65587 DDL65587 DNH65587 DXD65587 EGZ65587 EQV65587 FAR65587 FKN65587 FUJ65587 GEF65587 GOB65587 GXX65587 HHT65587 HRP65587 IBL65587 ILH65587 IVD65587 JEZ65587 JOV65587 JYR65587 KIN65587 KSJ65587 LCF65587 LMB65587 LVX65587 MFT65587 MPP65587 MZL65587 NJH65587 NTD65587 OCZ65587 OMV65587 OWR65587 PGN65587 PQJ65587 QAF65587 QKB65587 QTX65587 RDT65587 RNP65587 RXL65587 SHH65587 SRD65587 TAZ65587 TKV65587 TUR65587 UEN65587 UOJ65587 UYF65587 VIB65587 VRX65587 WBT65587 WLP65587 WVL65587 D131123 IZ131123 SV131123 ACR131123 AMN131123 AWJ131123 BGF131123 BQB131123 BZX131123 CJT131123 CTP131123 DDL131123 DNH131123 DXD131123 EGZ131123 EQV131123 FAR131123 FKN131123 FUJ131123 GEF131123 GOB131123 GXX131123 HHT131123 HRP131123 IBL131123 ILH131123 IVD131123 JEZ131123 JOV131123 JYR131123 KIN131123 KSJ131123 LCF131123 LMB131123 LVX131123 MFT131123 MPP131123 MZL131123 NJH131123 NTD131123 OCZ131123 OMV131123 OWR131123 PGN131123 PQJ131123 QAF131123 QKB131123 QTX131123 RDT131123 RNP131123 RXL131123 SHH131123 SRD131123 TAZ131123 TKV131123 TUR131123 UEN131123 UOJ131123 UYF131123 VIB131123 VRX131123 WBT131123 WLP131123 WVL131123 D196659 IZ196659 SV196659 ACR196659 AMN196659 AWJ196659 BGF196659 BQB196659 BZX196659 CJT196659 CTP196659 DDL196659 DNH196659 DXD196659 EGZ196659 EQV196659 FAR196659 FKN196659 FUJ196659 GEF196659 GOB196659 GXX196659 HHT196659 HRP196659 IBL196659 ILH196659 IVD196659 JEZ196659 JOV196659 JYR196659 KIN196659 KSJ196659 LCF196659 LMB196659 LVX196659 MFT196659 MPP196659 MZL196659 NJH196659 NTD196659 OCZ196659 OMV196659 OWR196659 PGN196659 PQJ196659 QAF196659 QKB196659 QTX196659 RDT196659 RNP196659 RXL196659 SHH196659 SRD196659 TAZ196659 TKV196659 TUR196659 UEN196659 UOJ196659 UYF196659 VIB196659 VRX196659 WBT196659 WLP196659 WVL196659 D262195 IZ262195 SV262195 ACR262195 AMN262195 AWJ262195 BGF262195 BQB262195 BZX262195 CJT262195 CTP262195 DDL262195 DNH262195 DXD262195 EGZ262195 EQV262195 FAR262195 FKN262195 FUJ262195 GEF262195 GOB262195 GXX262195 HHT262195 HRP262195 IBL262195 ILH262195 IVD262195 JEZ262195 JOV262195 JYR262195 KIN262195 KSJ262195 LCF262195 LMB262195 LVX262195 MFT262195 MPP262195 MZL262195 NJH262195 NTD262195 OCZ262195 OMV262195 OWR262195 PGN262195 PQJ262195 QAF262195 QKB262195 QTX262195 RDT262195 RNP262195 RXL262195 SHH262195 SRD262195 TAZ262195 TKV262195 TUR262195 UEN262195 UOJ262195 UYF262195 VIB262195 VRX262195 WBT262195 WLP262195 WVL262195 D327731 IZ327731 SV327731 ACR327731 AMN327731 AWJ327731 BGF327731 BQB327731 BZX327731 CJT327731 CTP327731 DDL327731 DNH327731 DXD327731 EGZ327731 EQV327731 FAR327731 FKN327731 FUJ327731 GEF327731 GOB327731 GXX327731 HHT327731 HRP327731 IBL327731 ILH327731 IVD327731 JEZ327731 JOV327731 JYR327731 KIN327731 KSJ327731 LCF327731 LMB327731 LVX327731 MFT327731 MPP327731 MZL327731 NJH327731 NTD327731 OCZ327731 OMV327731 OWR327731 PGN327731 PQJ327731 QAF327731 QKB327731 QTX327731 RDT327731 RNP327731 RXL327731 SHH327731 SRD327731 TAZ327731 TKV327731 TUR327731 UEN327731 UOJ327731 UYF327731 VIB327731 VRX327731 WBT327731 WLP327731 WVL327731 D393267 IZ393267 SV393267 ACR393267 AMN393267 AWJ393267 BGF393267 BQB393267 BZX393267 CJT393267 CTP393267 DDL393267 DNH393267 DXD393267 EGZ393267 EQV393267 FAR393267 FKN393267 FUJ393267 GEF393267 GOB393267 GXX393267 HHT393267 HRP393267 IBL393267 ILH393267 IVD393267 JEZ393267 JOV393267 JYR393267 KIN393267 KSJ393267 LCF393267 LMB393267 LVX393267 MFT393267 MPP393267 MZL393267 NJH393267 NTD393267 OCZ393267 OMV393267 OWR393267 PGN393267 PQJ393267 QAF393267 QKB393267 QTX393267 RDT393267 RNP393267 RXL393267 SHH393267 SRD393267 TAZ393267 TKV393267 TUR393267 UEN393267 UOJ393267 UYF393267 VIB393267 VRX393267 WBT393267 WLP393267 WVL393267 D458803 IZ458803 SV458803 ACR458803 AMN458803 AWJ458803 BGF458803 BQB458803 BZX458803 CJT458803 CTP458803 DDL458803 DNH458803 DXD458803 EGZ458803 EQV458803 FAR458803 FKN458803 FUJ458803 GEF458803 GOB458803 GXX458803 HHT458803 HRP458803 IBL458803 ILH458803 IVD458803 JEZ458803 JOV458803 JYR458803 KIN458803 KSJ458803 LCF458803 LMB458803 LVX458803 MFT458803 MPP458803 MZL458803 NJH458803 NTD458803 OCZ458803 OMV458803 OWR458803 PGN458803 PQJ458803 QAF458803 QKB458803 QTX458803 RDT458803 RNP458803 RXL458803 SHH458803 SRD458803 TAZ458803 TKV458803 TUR458803 UEN458803 UOJ458803 UYF458803 VIB458803 VRX458803 WBT458803 WLP458803 WVL458803 D524339 IZ524339 SV524339 ACR524339 AMN524339 AWJ524339 BGF524339 BQB524339 BZX524339 CJT524339 CTP524339 DDL524339 DNH524339 DXD524339 EGZ524339 EQV524339 FAR524339 FKN524339 FUJ524339 GEF524339 GOB524339 GXX524339 HHT524339 HRP524339 IBL524339 ILH524339 IVD524339 JEZ524339 JOV524339 JYR524339 KIN524339 KSJ524339 LCF524339 LMB524339 LVX524339 MFT524339 MPP524339 MZL524339 NJH524339 NTD524339 OCZ524339 OMV524339 OWR524339 PGN524339 PQJ524339 QAF524339 QKB524339 QTX524339 RDT524339 RNP524339 RXL524339 SHH524339 SRD524339 TAZ524339 TKV524339 TUR524339 UEN524339 UOJ524339 UYF524339 VIB524339 VRX524339 WBT524339 WLP524339 WVL524339 D589875 IZ589875 SV589875 ACR589875 AMN589875 AWJ589875 BGF589875 BQB589875 BZX589875 CJT589875 CTP589875 DDL589875 DNH589875 DXD589875 EGZ589875 EQV589875 FAR589875 FKN589875 FUJ589875 GEF589875 GOB589875 GXX589875 HHT589875 HRP589875 IBL589875 ILH589875 IVD589875 JEZ589875 JOV589875 JYR589875 KIN589875 KSJ589875 LCF589875 LMB589875 LVX589875 MFT589875 MPP589875 MZL589875 NJH589875 NTD589875 OCZ589875 OMV589875 OWR589875 PGN589875 PQJ589875 QAF589875 QKB589875 QTX589875 RDT589875 RNP589875 RXL589875 SHH589875 SRD589875 TAZ589875 TKV589875 TUR589875 UEN589875 UOJ589875 UYF589875 VIB589875 VRX589875 WBT589875 WLP589875 WVL589875 D655411 IZ655411 SV655411 ACR655411 AMN655411 AWJ655411 BGF655411 BQB655411 BZX655411 CJT655411 CTP655411 DDL655411 DNH655411 DXD655411 EGZ655411 EQV655411 FAR655411 FKN655411 FUJ655411 GEF655411 GOB655411 GXX655411 HHT655411 HRP655411 IBL655411 ILH655411 IVD655411 JEZ655411 JOV655411 JYR655411 KIN655411 KSJ655411 LCF655411 LMB655411 LVX655411 MFT655411 MPP655411 MZL655411 NJH655411 NTD655411 OCZ655411 OMV655411 OWR655411 PGN655411 PQJ655411 QAF655411 QKB655411 QTX655411 RDT655411 RNP655411 RXL655411 SHH655411 SRD655411 TAZ655411 TKV655411 TUR655411 UEN655411 UOJ655411 UYF655411 VIB655411 VRX655411 WBT655411 WLP655411 WVL655411 D720947 IZ720947 SV720947 ACR720947 AMN720947 AWJ720947 BGF720947 BQB720947 BZX720947 CJT720947 CTP720947 DDL720947 DNH720947 DXD720947 EGZ720947 EQV720947 FAR720947 FKN720947 FUJ720947 GEF720947 GOB720947 GXX720947 HHT720947 HRP720947 IBL720947 ILH720947 IVD720947 JEZ720947 JOV720947 JYR720947 KIN720947 KSJ720947 LCF720947 LMB720947 LVX720947 MFT720947 MPP720947 MZL720947 NJH720947 NTD720947 OCZ720947 OMV720947 OWR720947 PGN720947 PQJ720947 QAF720947 QKB720947 QTX720947 RDT720947 RNP720947 RXL720947 SHH720947 SRD720947 TAZ720947 TKV720947 TUR720947 UEN720947 UOJ720947 UYF720947 VIB720947 VRX720947 WBT720947 WLP720947 WVL720947 D786483 IZ786483 SV786483 ACR786483 AMN786483 AWJ786483 BGF786483 BQB786483 BZX786483 CJT786483 CTP786483 DDL786483 DNH786483 DXD786483 EGZ786483 EQV786483 FAR786483 FKN786483 FUJ786483 GEF786483 GOB786483 GXX786483 HHT786483 HRP786483 IBL786483 ILH786483 IVD786483 JEZ786483 JOV786483 JYR786483 KIN786483 KSJ786483 LCF786483 LMB786483 LVX786483 MFT786483 MPP786483 MZL786483 NJH786483 NTD786483 OCZ786483 OMV786483 OWR786483 PGN786483 PQJ786483 QAF786483 QKB786483 QTX786483 RDT786483 RNP786483 RXL786483 SHH786483 SRD786483 TAZ786483 TKV786483 TUR786483 UEN786483 UOJ786483 UYF786483 VIB786483 VRX786483 WBT786483 WLP786483 WVL786483 D852019 IZ852019 SV852019 ACR852019 AMN852019 AWJ852019 BGF852019 BQB852019 BZX852019 CJT852019 CTP852019 DDL852019 DNH852019 DXD852019 EGZ852019 EQV852019 FAR852019 FKN852019 FUJ852019 GEF852019 GOB852019 GXX852019 HHT852019 HRP852019 IBL852019 ILH852019 IVD852019 JEZ852019 JOV852019 JYR852019 KIN852019 KSJ852019 LCF852019 LMB852019 LVX852019 MFT852019 MPP852019 MZL852019 NJH852019 NTD852019 OCZ852019 OMV852019 OWR852019 PGN852019 PQJ852019 QAF852019 QKB852019 QTX852019 RDT852019 RNP852019 RXL852019 SHH852019 SRD852019 TAZ852019 TKV852019 TUR852019 UEN852019 UOJ852019 UYF852019 VIB852019 VRX852019 WBT852019 WLP852019 WVL852019 D917555 IZ917555 SV917555 ACR917555 AMN917555 AWJ917555 BGF917555 BQB917555 BZX917555 CJT917555 CTP917555 DDL917555 DNH917555 DXD917555 EGZ917555 EQV917555 FAR917555 FKN917555 FUJ917555 GEF917555 GOB917555 GXX917555 HHT917555 HRP917555 IBL917555 ILH917555 IVD917555 JEZ917555 JOV917555 JYR917555 KIN917555 KSJ917555 LCF917555 LMB917555 LVX917555 MFT917555 MPP917555 MZL917555 NJH917555 NTD917555 OCZ917555 OMV917555 OWR917555 PGN917555 PQJ917555 QAF917555 QKB917555 QTX917555 RDT917555 RNP917555 RXL917555 SHH917555 SRD917555 TAZ917555 TKV917555 TUR917555 UEN917555 UOJ917555 UYF917555 VIB917555 VRX917555 WBT917555 WLP917555 WVL917555 D983091 IZ983091 SV983091 ACR983091 AMN983091 AWJ983091 BGF983091 BQB983091 BZX983091 CJT983091 CTP983091 DDL983091 DNH983091 DXD983091 EGZ983091 EQV983091 FAR983091 FKN983091 FUJ983091 GEF983091 GOB983091 GXX983091 HHT983091 HRP983091 IBL983091 ILH983091 IVD983091 JEZ983091 JOV983091 JYR983091 KIN983091 KSJ983091 LCF983091 LMB983091 LVX983091 MFT983091 MPP983091 MZL983091 NJH983091 NTD983091 OCZ983091 OMV983091 OWR983091 PGN983091 PQJ983091 QAF983091 QKB983091 QTX983091 RDT983091 RNP983091 RXL983091 SHH983091 SRD983091 TAZ983091 TKV983091 TUR983091 UEN983091 UOJ983091 UYF983091 VIB983091 VRX983091 WBT983091 WLP983091 WVL983091" xr:uid="{089FFFBF-DBA0-40E8-A051-4405D940A553}">
      <formula1>$M$53:$M$61</formula1>
    </dataValidation>
    <dataValidation type="list" allowBlank="1" showInputMessage="1" showErrorMessage="1" sqref="G65583 WVO983087 WLS983087 WBW983087 VSA983087 VIE983087 UYI983087 UOM983087 UEQ983087 TUU983087 TKY983087 TBC983087 SRG983087 SHK983087 RXO983087 RNS983087 RDW983087 QUA983087 QKE983087 QAI983087 PQM983087 PGQ983087 OWU983087 OMY983087 ODC983087 NTG983087 NJK983087 MZO983087 MPS983087 MFW983087 LWA983087 LME983087 LCI983087 KSM983087 KIQ983087 JYU983087 JOY983087 JFC983087 IVG983087 ILK983087 IBO983087 HRS983087 HHW983087 GYA983087 GOE983087 GEI983087 FUM983087 FKQ983087 FAU983087 EQY983087 EHC983087 DXG983087 DNK983087 DDO983087 CTS983087 CJW983087 CAA983087 BQE983087 BGI983087 AWM983087 AMQ983087 ACU983087 SY983087 JC983087 G983087 WVO917551 WLS917551 WBW917551 VSA917551 VIE917551 UYI917551 UOM917551 UEQ917551 TUU917551 TKY917551 TBC917551 SRG917551 SHK917551 RXO917551 RNS917551 RDW917551 QUA917551 QKE917551 QAI917551 PQM917551 PGQ917551 OWU917551 OMY917551 ODC917551 NTG917551 NJK917551 MZO917551 MPS917551 MFW917551 LWA917551 LME917551 LCI917551 KSM917551 KIQ917551 JYU917551 JOY917551 JFC917551 IVG917551 ILK917551 IBO917551 HRS917551 HHW917551 GYA917551 GOE917551 GEI917551 FUM917551 FKQ917551 FAU917551 EQY917551 EHC917551 DXG917551 DNK917551 DDO917551 CTS917551 CJW917551 CAA917551 BQE917551 BGI917551 AWM917551 AMQ917551 ACU917551 SY917551 JC917551 G917551 WVO852015 WLS852015 WBW852015 VSA852015 VIE852015 UYI852015 UOM852015 UEQ852015 TUU852015 TKY852015 TBC852015 SRG852015 SHK852015 RXO852015 RNS852015 RDW852015 QUA852015 QKE852015 QAI852015 PQM852015 PGQ852015 OWU852015 OMY852015 ODC852015 NTG852015 NJK852015 MZO852015 MPS852015 MFW852015 LWA852015 LME852015 LCI852015 KSM852015 KIQ852015 JYU852015 JOY852015 JFC852015 IVG852015 ILK852015 IBO852015 HRS852015 HHW852015 GYA852015 GOE852015 GEI852015 FUM852015 FKQ852015 FAU852015 EQY852015 EHC852015 DXG852015 DNK852015 DDO852015 CTS852015 CJW852015 CAA852015 BQE852015 BGI852015 AWM852015 AMQ852015 ACU852015 SY852015 JC852015 G852015 WVO786479 WLS786479 WBW786479 VSA786479 VIE786479 UYI786479 UOM786479 UEQ786479 TUU786479 TKY786479 TBC786479 SRG786479 SHK786479 RXO786479 RNS786479 RDW786479 QUA786479 QKE786479 QAI786479 PQM786479 PGQ786479 OWU786479 OMY786479 ODC786479 NTG786479 NJK786479 MZO786479 MPS786479 MFW786479 LWA786479 LME786479 LCI786479 KSM786479 KIQ786479 JYU786479 JOY786479 JFC786479 IVG786479 ILK786479 IBO786479 HRS786479 HHW786479 GYA786479 GOE786479 GEI786479 FUM786479 FKQ786479 FAU786479 EQY786479 EHC786479 DXG786479 DNK786479 DDO786479 CTS786479 CJW786479 CAA786479 BQE786479 BGI786479 AWM786479 AMQ786479 ACU786479 SY786479 JC786479 G786479 WVO720943 WLS720943 WBW720943 VSA720943 VIE720943 UYI720943 UOM720943 UEQ720943 TUU720943 TKY720943 TBC720943 SRG720943 SHK720943 RXO720943 RNS720943 RDW720943 QUA720943 QKE720943 QAI720943 PQM720943 PGQ720943 OWU720943 OMY720943 ODC720943 NTG720943 NJK720943 MZO720943 MPS720943 MFW720943 LWA720943 LME720943 LCI720943 KSM720943 KIQ720943 JYU720943 JOY720943 JFC720943 IVG720943 ILK720943 IBO720943 HRS720943 HHW720943 GYA720943 GOE720943 GEI720943 FUM720943 FKQ720943 FAU720943 EQY720943 EHC720943 DXG720943 DNK720943 DDO720943 CTS720943 CJW720943 CAA720943 BQE720943 BGI720943 AWM720943 AMQ720943 ACU720943 SY720943 JC720943 G720943 WVO655407 WLS655407 WBW655407 VSA655407 VIE655407 UYI655407 UOM655407 UEQ655407 TUU655407 TKY655407 TBC655407 SRG655407 SHK655407 RXO655407 RNS655407 RDW655407 QUA655407 QKE655407 QAI655407 PQM655407 PGQ655407 OWU655407 OMY655407 ODC655407 NTG655407 NJK655407 MZO655407 MPS655407 MFW655407 LWA655407 LME655407 LCI655407 KSM655407 KIQ655407 JYU655407 JOY655407 JFC655407 IVG655407 ILK655407 IBO655407 HRS655407 HHW655407 GYA655407 GOE655407 GEI655407 FUM655407 FKQ655407 FAU655407 EQY655407 EHC655407 DXG655407 DNK655407 DDO655407 CTS655407 CJW655407 CAA655407 BQE655407 BGI655407 AWM655407 AMQ655407 ACU655407 SY655407 JC655407 G655407 WVO589871 WLS589871 WBW589871 VSA589871 VIE589871 UYI589871 UOM589871 UEQ589871 TUU589871 TKY589871 TBC589871 SRG589871 SHK589871 RXO589871 RNS589871 RDW589871 QUA589871 QKE589871 QAI589871 PQM589871 PGQ589871 OWU589871 OMY589871 ODC589871 NTG589871 NJK589871 MZO589871 MPS589871 MFW589871 LWA589871 LME589871 LCI589871 KSM589871 KIQ589871 JYU589871 JOY589871 JFC589871 IVG589871 ILK589871 IBO589871 HRS589871 HHW589871 GYA589871 GOE589871 GEI589871 FUM589871 FKQ589871 FAU589871 EQY589871 EHC589871 DXG589871 DNK589871 DDO589871 CTS589871 CJW589871 CAA589871 BQE589871 BGI589871 AWM589871 AMQ589871 ACU589871 SY589871 JC589871 G589871 WVO524335 WLS524335 WBW524335 VSA524335 VIE524335 UYI524335 UOM524335 UEQ524335 TUU524335 TKY524335 TBC524335 SRG524335 SHK524335 RXO524335 RNS524335 RDW524335 QUA524335 QKE524335 QAI524335 PQM524335 PGQ524335 OWU524335 OMY524335 ODC524335 NTG524335 NJK524335 MZO524335 MPS524335 MFW524335 LWA524335 LME524335 LCI524335 KSM524335 KIQ524335 JYU524335 JOY524335 JFC524335 IVG524335 ILK524335 IBO524335 HRS524335 HHW524335 GYA524335 GOE524335 GEI524335 FUM524335 FKQ524335 FAU524335 EQY524335 EHC524335 DXG524335 DNK524335 DDO524335 CTS524335 CJW524335 CAA524335 BQE524335 BGI524335 AWM524335 AMQ524335 ACU524335 SY524335 JC524335 G524335 WVO458799 WLS458799 WBW458799 VSA458799 VIE458799 UYI458799 UOM458799 UEQ458799 TUU458799 TKY458799 TBC458799 SRG458799 SHK458799 RXO458799 RNS458799 RDW458799 QUA458799 QKE458799 QAI458799 PQM458799 PGQ458799 OWU458799 OMY458799 ODC458799 NTG458799 NJK458799 MZO458799 MPS458799 MFW458799 LWA458799 LME458799 LCI458799 KSM458799 KIQ458799 JYU458799 JOY458799 JFC458799 IVG458799 ILK458799 IBO458799 HRS458799 HHW458799 GYA458799 GOE458799 GEI458799 FUM458799 FKQ458799 FAU458799 EQY458799 EHC458799 DXG458799 DNK458799 DDO458799 CTS458799 CJW458799 CAA458799 BQE458799 BGI458799 AWM458799 AMQ458799 ACU458799 SY458799 JC458799 G458799 WVO393263 WLS393263 WBW393263 VSA393263 VIE393263 UYI393263 UOM393263 UEQ393263 TUU393263 TKY393263 TBC393263 SRG393263 SHK393263 RXO393263 RNS393263 RDW393263 QUA393263 QKE393263 QAI393263 PQM393263 PGQ393263 OWU393263 OMY393263 ODC393263 NTG393263 NJK393263 MZO393263 MPS393263 MFW393263 LWA393263 LME393263 LCI393263 KSM393263 KIQ393263 JYU393263 JOY393263 JFC393263 IVG393263 ILK393263 IBO393263 HRS393263 HHW393263 GYA393263 GOE393263 GEI393263 FUM393263 FKQ393263 FAU393263 EQY393263 EHC393263 DXG393263 DNK393263 DDO393263 CTS393263 CJW393263 CAA393263 BQE393263 BGI393263 AWM393263 AMQ393263 ACU393263 SY393263 JC393263 G393263 WVO327727 WLS327727 WBW327727 VSA327727 VIE327727 UYI327727 UOM327727 UEQ327727 TUU327727 TKY327727 TBC327727 SRG327727 SHK327727 RXO327727 RNS327727 RDW327727 QUA327727 QKE327727 QAI327727 PQM327727 PGQ327727 OWU327727 OMY327727 ODC327727 NTG327727 NJK327727 MZO327727 MPS327727 MFW327727 LWA327727 LME327727 LCI327727 KSM327727 KIQ327727 JYU327727 JOY327727 JFC327727 IVG327727 ILK327727 IBO327727 HRS327727 HHW327727 GYA327727 GOE327727 GEI327727 FUM327727 FKQ327727 FAU327727 EQY327727 EHC327727 DXG327727 DNK327727 DDO327727 CTS327727 CJW327727 CAA327727 BQE327727 BGI327727 AWM327727 AMQ327727 ACU327727 SY327727 JC327727 G327727 WVO262191 WLS262191 WBW262191 VSA262191 VIE262191 UYI262191 UOM262191 UEQ262191 TUU262191 TKY262191 TBC262191 SRG262191 SHK262191 RXO262191 RNS262191 RDW262191 QUA262191 QKE262191 QAI262191 PQM262191 PGQ262191 OWU262191 OMY262191 ODC262191 NTG262191 NJK262191 MZO262191 MPS262191 MFW262191 LWA262191 LME262191 LCI262191 KSM262191 KIQ262191 JYU262191 JOY262191 JFC262191 IVG262191 ILK262191 IBO262191 HRS262191 HHW262191 GYA262191 GOE262191 GEI262191 FUM262191 FKQ262191 FAU262191 EQY262191 EHC262191 DXG262191 DNK262191 DDO262191 CTS262191 CJW262191 CAA262191 BQE262191 BGI262191 AWM262191 AMQ262191 ACU262191 SY262191 JC262191 G262191 WVO196655 WLS196655 WBW196655 VSA196655 VIE196655 UYI196655 UOM196655 UEQ196655 TUU196655 TKY196655 TBC196655 SRG196655 SHK196655 RXO196655 RNS196655 RDW196655 QUA196655 QKE196655 QAI196655 PQM196655 PGQ196655 OWU196655 OMY196655 ODC196655 NTG196655 NJK196655 MZO196655 MPS196655 MFW196655 LWA196655 LME196655 LCI196655 KSM196655 KIQ196655 JYU196655 JOY196655 JFC196655 IVG196655 ILK196655 IBO196655 HRS196655 HHW196655 GYA196655 GOE196655 GEI196655 FUM196655 FKQ196655 FAU196655 EQY196655 EHC196655 DXG196655 DNK196655 DDO196655 CTS196655 CJW196655 CAA196655 BQE196655 BGI196655 AWM196655 AMQ196655 ACU196655 SY196655 JC196655 G196655 WVO131119 WLS131119 WBW131119 VSA131119 VIE131119 UYI131119 UOM131119 UEQ131119 TUU131119 TKY131119 TBC131119 SRG131119 SHK131119 RXO131119 RNS131119 RDW131119 QUA131119 QKE131119 QAI131119 PQM131119 PGQ131119 OWU131119 OMY131119 ODC131119 NTG131119 NJK131119 MZO131119 MPS131119 MFW131119 LWA131119 LME131119 LCI131119 KSM131119 KIQ131119 JYU131119 JOY131119 JFC131119 IVG131119 ILK131119 IBO131119 HRS131119 HHW131119 GYA131119 GOE131119 GEI131119 FUM131119 FKQ131119 FAU131119 EQY131119 EHC131119 DXG131119 DNK131119 DDO131119 CTS131119 CJW131119 CAA131119 BQE131119 BGI131119 AWM131119 AMQ131119 ACU131119 SY131119 JC131119 G131119 WVO65583 WLS65583 WBW65583 VSA65583 VIE65583 UYI65583 UOM65583 UEQ65583 TUU65583 TKY65583 TBC65583 SRG65583 SHK65583 RXO65583 RNS65583 RDW65583 QUA65583 QKE65583 QAI65583 PQM65583 PGQ65583 OWU65583 OMY65583 ODC65583 NTG65583 NJK65583 MZO65583 MPS65583 MFW65583 LWA65583 LME65583 LCI65583 KSM65583 KIQ65583 JYU65583 JOY65583 JFC65583 IVG65583 ILK65583 IBO65583 HRS65583 HHW65583 GYA65583 GOE65583 GEI65583 FUM65583 FKQ65583 FAU65583 EQY65583 EHC65583 DXG65583 DNK65583 DDO65583 CTS65583 CJW65583 CAA65583 BQE65583 BGI65583 AWM65583 AMQ65583 ACU65583 SY65583 JC65583 G48" xr:uid="{8F3A7086-1114-4FB3-B27D-632DB6DB5447}">
      <formula1>$M$28:$M$31</formula1>
    </dataValidation>
    <dataValidation type="list" allowBlank="1" showInputMessage="1" showErrorMessage="1" sqref="WVL983046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xr:uid="{8E44ACCD-6775-44FD-AEBF-018A7E9A8BBC}">
      <formula1>$N$26:$N$32</formula1>
    </dataValidation>
    <dataValidation type="list" allowBlank="1" showInputMessage="1" showErrorMessage="1" sqref="WVL983058:WVL983059 D65554:D65555 IZ65554:IZ65555 SV65554:SV65555 ACR65554:ACR65555 AMN65554:AMN65555 AWJ65554:AWJ65555 BGF65554:BGF65555 BQB65554:BQB65555 BZX65554:BZX65555 CJT65554:CJT65555 CTP65554:CTP65555 DDL65554:DDL65555 DNH65554:DNH65555 DXD65554:DXD65555 EGZ65554:EGZ65555 EQV65554:EQV65555 FAR65554:FAR65555 FKN65554:FKN65555 FUJ65554:FUJ65555 GEF65554:GEF65555 GOB65554:GOB65555 GXX65554:GXX65555 HHT65554:HHT65555 HRP65554:HRP65555 IBL65554:IBL65555 ILH65554:ILH65555 IVD65554:IVD65555 JEZ65554:JEZ65555 JOV65554:JOV65555 JYR65554:JYR65555 KIN65554:KIN65555 KSJ65554:KSJ65555 LCF65554:LCF65555 LMB65554:LMB65555 LVX65554:LVX65555 MFT65554:MFT65555 MPP65554:MPP65555 MZL65554:MZL65555 NJH65554:NJH65555 NTD65554:NTD65555 OCZ65554:OCZ65555 OMV65554:OMV65555 OWR65554:OWR65555 PGN65554:PGN65555 PQJ65554:PQJ65555 QAF65554:QAF65555 QKB65554:QKB65555 QTX65554:QTX65555 RDT65554:RDT65555 RNP65554:RNP65555 RXL65554:RXL65555 SHH65554:SHH65555 SRD65554:SRD65555 TAZ65554:TAZ65555 TKV65554:TKV65555 TUR65554:TUR65555 UEN65554:UEN65555 UOJ65554:UOJ65555 UYF65554:UYF65555 VIB65554:VIB65555 VRX65554:VRX65555 WBT65554:WBT65555 WLP65554:WLP65555 WVL65554:WVL65555 D131090:D131091 IZ131090:IZ131091 SV131090:SV131091 ACR131090:ACR131091 AMN131090:AMN131091 AWJ131090:AWJ131091 BGF131090:BGF131091 BQB131090:BQB131091 BZX131090:BZX131091 CJT131090:CJT131091 CTP131090:CTP131091 DDL131090:DDL131091 DNH131090:DNH131091 DXD131090:DXD131091 EGZ131090:EGZ131091 EQV131090:EQV131091 FAR131090:FAR131091 FKN131090:FKN131091 FUJ131090:FUJ131091 GEF131090:GEF131091 GOB131090:GOB131091 GXX131090:GXX131091 HHT131090:HHT131091 HRP131090:HRP131091 IBL131090:IBL131091 ILH131090:ILH131091 IVD131090:IVD131091 JEZ131090:JEZ131091 JOV131090:JOV131091 JYR131090:JYR131091 KIN131090:KIN131091 KSJ131090:KSJ131091 LCF131090:LCF131091 LMB131090:LMB131091 LVX131090:LVX131091 MFT131090:MFT131091 MPP131090:MPP131091 MZL131090:MZL131091 NJH131090:NJH131091 NTD131090:NTD131091 OCZ131090:OCZ131091 OMV131090:OMV131091 OWR131090:OWR131091 PGN131090:PGN131091 PQJ131090:PQJ131091 QAF131090:QAF131091 QKB131090:QKB131091 QTX131090:QTX131091 RDT131090:RDT131091 RNP131090:RNP131091 RXL131090:RXL131091 SHH131090:SHH131091 SRD131090:SRD131091 TAZ131090:TAZ131091 TKV131090:TKV131091 TUR131090:TUR131091 UEN131090:UEN131091 UOJ131090:UOJ131091 UYF131090:UYF131091 VIB131090:VIB131091 VRX131090:VRX131091 WBT131090:WBT131091 WLP131090:WLP131091 WVL131090:WVL131091 D196626:D196627 IZ196626:IZ196627 SV196626:SV196627 ACR196626:ACR196627 AMN196626:AMN196627 AWJ196626:AWJ196627 BGF196626:BGF196627 BQB196626:BQB196627 BZX196626:BZX196627 CJT196626:CJT196627 CTP196626:CTP196627 DDL196626:DDL196627 DNH196626:DNH196627 DXD196626:DXD196627 EGZ196626:EGZ196627 EQV196626:EQV196627 FAR196626:FAR196627 FKN196626:FKN196627 FUJ196626:FUJ196627 GEF196626:GEF196627 GOB196626:GOB196627 GXX196626:GXX196627 HHT196626:HHT196627 HRP196626:HRP196627 IBL196626:IBL196627 ILH196626:ILH196627 IVD196626:IVD196627 JEZ196626:JEZ196627 JOV196626:JOV196627 JYR196626:JYR196627 KIN196626:KIN196627 KSJ196626:KSJ196627 LCF196626:LCF196627 LMB196626:LMB196627 LVX196626:LVX196627 MFT196626:MFT196627 MPP196626:MPP196627 MZL196626:MZL196627 NJH196626:NJH196627 NTD196626:NTD196627 OCZ196626:OCZ196627 OMV196626:OMV196627 OWR196626:OWR196627 PGN196626:PGN196627 PQJ196626:PQJ196627 QAF196626:QAF196627 QKB196626:QKB196627 QTX196626:QTX196627 RDT196626:RDT196627 RNP196626:RNP196627 RXL196626:RXL196627 SHH196626:SHH196627 SRD196626:SRD196627 TAZ196626:TAZ196627 TKV196626:TKV196627 TUR196626:TUR196627 UEN196626:UEN196627 UOJ196626:UOJ196627 UYF196626:UYF196627 VIB196626:VIB196627 VRX196626:VRX196627 WBT196626:WBT196627 WLP196626:WLP196627 WVL196626:WVL196627 D262162:D262163 IZ262162:IZ262163 SV262162:SV262163 ACR262162:ACR262163 AMN262162:AMN262163 AWJ262162:AWJ262163 BGF262162:BGF262163 BQB262162:BQB262163 BZX262162:BZX262163 CJT262162:CJT262163 CTP262162:CTP262163 DDL262162:DDL262163 DNH262162:DNH262163 DXD262162:DXD262163 EGZ262162:EGZ262163 EQV262162:EQV262163 FAR262162:FAR262163 FKN262162:FKN262163 FUJ262162:FUJ262163 GEF262162:GEF262163 GOB262162:GOB262163 GXX262162:GXX262163 HHT262162:HHT262163 HRP262162:HRP262163 IBL262162:IBL262163 ILH262162:ILH262163 IVD262162:IVD262163 JEZ262162:JEZ262163 JOV262162:JOV262163 JYR262162:JYR262163 KIN262162:KIN262163 KSJ262162:KSJ262163 LCF262162:LCF262163 LMB262162:LMB262163 LVX262162:LVX262163 MFT262162:MFT262163 MPP262162:MPP262163 MZL262162:MZL262163 NJH262162:NJH262163 NTD262162:NTD262163 OCZ262162:OCZ262163 OMV262162:OMV262163 OWR262162:OWR262163 PGN262162:PGN262163 PQJ262162:PQJ262163 QAF262162:QAF262163 QKB262162:QKB262163 QTX262162:QTX262163 RDT262162:RDT262163 RNP262162:RNP262163 RXL262162:RXL262163 SHH262162:SHH262163 SRD262162:SRD262163 TAZ262162:TAZ262163 TKV262162:TKV262163 TUR262162:TUR262163 UEN262162:UEN262163 UOJ262162:UOJ262163 UYF262162:UYF262163 VIB262162:VIB262163 VRX262162:VRX262163 WBT262162:WBT262163 WLP262162:WLP262163 WVL262162:WVL262163 D327698:D327699 IZ327698:IZ327699 SV327698:SV327699 ACR327698:ACR327699 AMN327698:AMN327699 AWJ327698:AWJ327699 BGF327698:BGF327699 BQB327698:BQB327699 BZX327698:BZX327699 CJT327698:CJT327699 CTP327698:CTP327699 DDL327698:DDL327699 DNH327698:DNH327699 DXD327698:DXD327699 EGZ327698:EGZ327699 EQV327698:EQV327699 FAR327698:FAR327699 FKN327698:FKN327699 FUJ327698:FUJ327699 GEF327698:GEF327699 GOB327698:GOB327699 GXX327698:GXX327699 HHT327698:HHT327699 HRP327698:HRP327699 IBL327698:IBL327699 ILH327698:ILH327699 IVD327698:IVD327699 JEZ327698:JEZ327699 JOV327698:JOV327699 JYR327698:JYR327699 KIN327698:KIN327699 KSJ327698:KSJ327699 LCF327698:LCF327699 LMB327698:LMB327699 LVX327698:LVX327699 MFT327698:MFT327699 MPP327698:MPP327699 MZL327698:MZL327699 NJH327698:NJH327699 NTD327698:NTD327699 OCZ327698:OCZ327699 OMV327698:OMV327699 OWR327698:OWR327699 PGN327698:PGN327699 PQJ327698:PQJ327699 QAF327698:QAF327699 QKB327698:QKB327699 QTX327698:QTX327699 RDT327698:RDT327699 RNP327698:RNP327699 RXL327698:RXL327699 SHH327698:SHH327699 SRD327698:SRD327699 TAZ327698:TAZ327699 TKV327698:TKV327699 TUR327698:TUR327699 UEN327698:UEN327699 UOJ327698:UOJ327699 UYF327698:UYF327699 VIB327698:VIB327699 VRX327698:VRX327699 WBT327698:WBT327699 WLP327698:WLP327699 WVL327698:WVL327699 D393234:D393235 IZ393234:IZ393235 SV393234:SV393235 ACR393234:ACR393235 AMN393234:AMN393235 AWJ393234:AWJ393235 BGF393234:BGF393235 BQB393234:BQB393235 BZX393234:BZX393235 CJT393234:CJT393235 CTP393234:CTP393235 DDL393234:DDL393235 DNH393234:DNH393235 DXD393234:DXD393235 EGZ393234:EGZ393235 EQV393234:EQV393235 FAR393234:FAR393235 FKN393234:FKN393235 FUJ393234:FUJ393235 GEF393234:GEF393235 GOB393234:GOB393235 GXX393234:GXX393235 HHT393234:HHT393235 HRP393234:HRP393235 IBL393234:IBL393235 ILH393234:ILH393235 IVD393234:IVD393235 JEZ393234:JEZ393235 JOV393234:JOV393235 JYR393234:JYR393235 KIN393234:KIN393235 KSJ393234:KSJ393235 LCF393234:LCF393235 LMB393234:LMB393235 LVX393234:LVX393235 MFT393234:MFT393235 MPP393234:MPP393235 MZL393234:MZL393235 NJH393234:NJH393235 NTD393234:NTD393235 OCZ393234:OCZ393235 OMV393234:OMV393235 OWR393234:OWR393235 PGN393234:PGN393235 PQJ393234:PQJ393235 QAF393234:QAF393235 QKB393234:QKB393235 QTX393234:QTX393235 RDT393234:RDT393235 RNP393234:RNP393235 RXL393234:RXL393235 SHH393234:SHH393235 SRD393234:SRD393235 TAZ393234:TAZ393235 TKV393234:TKV393235 TUR393234:TUR393235 UEN393234:UEN393235 UOJ393234:UOJ393235 UYF393234:UYF393235 VIB393234:VIB393235 VRX393234:VRX393235 WBT393234:WBT393235 WLP393234:WLP393235 WVL393234:WVL393235 D458770:D458771 IZ458770:IZ458771 SV458770:SV458771 ACR458770:ACR458771 AMN458770:AMN458771 AWJ458770:AWJ458771 BGF458770:BGF458771 BQB458770:BQB458771 BZX458770:BZX458771 CJT458770:CJT458771 CTP458770:CTP458771 DDL458770:DDL458771 DNH458770:DNH458771 DXD458770:DXD458771 EGZ458770:EGZ458771 EQV458770:EQV458771 FAR458770:FAR458771 FKN458770:FKN458771 FUJ458770:FUJ458771 GEF458770:GEF458771 GOB458770:GOB458771 GXX458770:GXX458771 HHT458770:HHT458771 HRP458770:HRP458771 IBL458770:IBL458771 ILH458770:ILH458771 IVD458770:IVD458771 JEZ458770:JEZ458771 JOV458770:JOV458771 JYR458770:JYR458771 KIN458770:KIN458771 KSJ458770:KSJ458771 LCF458770:LCF458771 LMB458770:LMB458771 LVX458770:LVX458771 MFT458770:MFT458771 MPP458770:MPP458771 MZL458770:MZL458771 NJH458770:NJH458771 NTD458770:NTD458771 OCZ458770:OCZ458771 OMV458770:OMV458771 OWR458770:OWR458771 PGN458770:PGN458771 PQJ458770:PQJ458771 QAF458770:QAF458771 QKB458770:QKB458771 QTX458770:QTX458771 RDT458770:RDT458771 RNP458770:RNP458771 RXL458770:RXL458771 SHH458770:SHH458771 SRD458770:SRD458771 TAZ458770:TAZ458771 TKV458770:TKV458771 TUR458770:TUR458771 UEN458770:UEN458771 UOJ458770:UOJ458771 UYF458770:UYF458771 VIB458770:VIB458771 VRX458770:VRX458771 WBT458770:WBT458771 WLP458770:WLP458771 WVL458770:WVL458771 D524306:D524307 IZ524306:IZ524307 SV524306:SV524307 ACR524306:ACR524307 AMN524306:AMN524307 AWJ524306:AWJ524307 BGF524306:BGF524307 BQB524306:BQB524307 BZX524306:BZX524307 CJT524306:CJT524307 CTP524306:CTP524307 DDL524306:DDL524307 DNH524306:DNH524307 DXD524306:DXD524307 EGZ524306:EGZ524307 EQV524306:EQV524307 FAR524306:FAR524307 FKN524306:FKN524307 FUJ524306:FUJ524307 GEF524306:GEF524307 GOB524306:GOB524307 GXX524306:GXX524307 HHT524306:HHT524307 HRP524306:HRP524307 IBL524306:IBL524307 ILH524306:ILH524307 IVD524306:IVD524307 JEZ524306:JEZ524307 JOV524306:JOV524307 JYR524306:JYR524307 KIN524306:KIN524307 KSJ524306:KSJ524307 LCF524306:LCF524307 LMB524306:LMB524307 LVX524306:LVX524307 MFT524306:MFT524307 MPP524306:MPP524307 MZL524306:MZL524307 NJH524306:NJH524307 NTD524306:NTD524307 OCZ524306:OCZ524307 OMV524306:OMV524307 OWR524306:OWR524307 PGN524306:PGN524307 PQJ524306:PQJ524307 QAF524306:QAF524307 QKB524306:QKB524307 QTX524306:QTX524307 RDT524306:RDT524307 RNP524306:RNP524307 RXL524306:RXL524307 SHH524306:SHH524307 SRD524306:SRD524307 TAZ524306:TAZ524307 TKV524306:TKV524307 TUR524306:TUR524307 UEN524306:UEN524307 UOJ524306:UOJ524307 UYF524306:UYF524307 VIB524306:VIB524307 VRX524306:VRX524307 WBT524306:WBT524307 WLP524306:WLP524307 WVL524306:WVL524307 D589842:D589843 IZ589842:IZ589843 SV589842:SV589843 ACR589842:ACR589843 AMN589842:AMN589843 AWJ589842:AWJ589843 BGF589842:BGF589843 BQB589842:BQB589843 BZX589842:BZX589843 CJT589842:CJT589843 CTP589842:CTP589843 DDL589842:DDL589843 DNH589842:DNH589843 DXD589842:DXD589843 EGZ589842:EGZ589843 EQV589842:EQV589843 FAR589842:FAR589843 FKN589842:FKN589843 FUJ589842:FUJ589843 GEF589842:GEF589843 GOB589842:GOB589843 GXX589842:GXX589843 HHT589842:HHT589843 HRP589842:HRP589843 IBL589842:IBL589843 ILH589842:ILH589843 IVD589842:IVD589843 JEZ589842:JEZ589843 JOV589842:JOV589843 JYR589842:JYR589843 KIN589842:KIN589843 KSJ589842:KSJ589843 LCF589842:LCF589843 LMB589842:LMB589843 LVX589842:LVX589843 MFT589842:MFT589843 MPP589842:MPP589843 MZL589842:MZL589843 NJH589842:NJH589843 NTD589842:NTD589843 OCZ589842:OCZ589843 OMV589842:OMV589843 OWR589842:OWR589843 PGN589842:PGN589843 PQJ589842:PQJ589843 QAF589842:QAF589843 QKB589842:QKB589843 QTX589842:QTX589843 RDT589842:RDT589843 RNP589842:RNP589843 RXL589842:RXL589843 SHH589842:SHH589843 SRD589842:SRD589843 TAZ589842:TAZ589843 TKV589842:TKV589843 TUR589842:TUR589843 UEN589842:UEN589843 UOJ589842:UOJ589843 UYF589842:UYF589843 VIB589842:VIB589843 VRX589842:VRX589843 WBT589842:WBT589843 WLP589842:WLP589843 WVL589842:WVL589843 D655378:D655379 IZ655378:IZ655379 SV655378:SV655379 ACR655378:ACR655379 AMN655378:AMN655379 AWJ655378:AWJ655379 BGF655378:BGF655379 BQB655378:BQB655379 BZX655378:BZX655379 CJT655378:CJT655379 CTP655378:CTP655379 DDL655378:DDL655379 DNH655378:DNH655379 DXD655378:DXD655379 EGZ655378:EGZ655379 EQV655378:EQV655379 FAR655378:FAR655379 FKN655378:FKN655379 FUJ655378:FUJ655379 GEF655378:GEF655379 GOB655378:GOB655379 GXX655378:GXX655379 HHT655378:HHT655379 HRP655378:HRP655379 IBL655378:IBL655379 ILH655378:ILH655379 IVD655378:IVD655379 JEZ655378:JEZ655379 JOV655378:JOV655379 JYR655378:JYR655379 KIN655378:KIN655379 KSJ655378:KSJ655379 LCF655378:LCF655379 LMB655378:LMB655379 LVX655378:LVX655379 MFT655378:MFT655379 MPP655378:MPP655379 MZL655378:MZL655379 NJH655378:NJH655379 NTD655378:NTD655379 OCZ655378:OCZ655379 OMV655378:OMV655379 OWR655378:OWR655379 PGN655378:PGN655379 PQJ655378:PQJ655379 QAF655378:QAF655379 QKB655378:QKB655379 QTX655378:QTX655379 RDT655378:RDT655379 RNP655378:RNP655379 RXL655378:RXL655379 SHH655378:SHH655379 SRD655378:SRD655379 TAZ655378:TAZ655379 TKV655378:TKV655379 TUR655378:TUR655379 UEN655378:UEN655379 UOJ655378:UOJ655379 UYF655378:UYF655379 VIB655378:VIB655379 VRX655378:VRX655379 WBT655378:WBT655379 WLP655378:WLP655379 WVL655378:WVL655379 D720914:D720915 IZ720914:IZ720915 SV720914:SV720915 ACR720914:ACR720915 AMN720914:AMN720915 AWJ720914:AWJ720915 BGF720914:BGF720915 BQB720914:BQB720915 BZX720914:BZX720915 CJT720914:CJT720915 CTP720914:CTP720915 DDL720914:DDL720915 DNH720914:DNH720915 DXD720914:DXD720915 EGZ720914:EGZ720915 EQV720914:EQV720915 FAR720914:FAR720915 FKN720914:FKN720915 FUJ720914:FUJ720915 GEF720914:GEF720915 GOB720914:GOB720915 GXX720914:GXX720915 HHT720914:HHT720915 HRP720914:HRP720915 IBL720914:IBL720915 ILH720914:ILH720915 IVD720914:IVD720915 JEZ720914:JEZ720915 JOV720914:JOV720915 JYR720914:JYR720915 KIN720914:KIN720915 KSJ720914:KSJ720915 LCF720914:LCF720915 LMB720914:LMB720915 LVX720914:LVX720915 MFT720914:MFT720915 MPP720914:MPP720915 MZL720914:MZL720915 NJH720914:NJH720915 NTD720914:NTD720915 OCZ720914:OCZ720915 OMV720914:OMV720915 OWR720914:OWR720915 PGN720914:PGN720915 PQJ720914:PQJ720915 QAF720914:QAF720915 QKB720914:QKB720915 QTX720914:QTX720915 RDT720914:RDT720915 RNP720914:RNP720915 RXL720914:RXL720915 SHH720914:SHH720915 SRD720914:SRD720915 TAZ720914:TAZ720915 TKV720914:TKV720915 TUR720914:TUR720915 UEN720914:UEN720915 UOJ720914:UOJ720915 UYF720914:UYF720915 VIB720914:VIB720915 VRX720914:VRX720915 WBT720914:WBT720915 WLP720914:WLP720915 WVL720914:WVL720915 D786450:D786451 IZ786450:IZ786451 SV786450:SV786451 ACR786450:ACR786451 AMN786450:AMN786451 AWJ786450:AWJ786451 BGF786450:BGF786451 BQB786450:BQB786451 BZX786450:BZX786451 CJT786450:CJT786451 CTP786450:CTP786451 DDL786450:DDL786451 DNH786450:DNH786451 DXD786450:DXD786451 EGZ786450:EGZ786451 EQV786450:EQV786451 FAR786450:FAR786451 FKN786450:FKN786451 FUJ786450:FUJ786451 GEF786450:GEF786451 GOB786450:GOB786451 GXX786450:GXX786451 HHT786450:HHT786451 HRP786450:HRP786451 IBL786450:IBL786451 ILH786450:ILH786451 IVD786450:IVD786451 JEZ786450:JEZ786451 JOV786450:JOV786451 JYR786450:JYR786451 KIN786450:KIN786451 KSJ786450:KSJ786451 LCF786450:LCF786451 LMB786450:LMB786451 LVX786450:LVX786451 MFT786450:MFT786451 MPP786450:MPP786451 MZL786450:MZL786451 NJH786450:NJH786451 NTD786450:NTD786451 OCZ786450:OCZ786451 OMV786450:OMV786451 OWR786450:OWR786451 PGN786450:PGN786451 PQJ786450:PQJ786451 QAF786450:QAF786451 QKB786450:QKB786451 QTX786450:QTX786451 RDT786450:RDT786451 RNP786450:RNP786451 RXL786450:RXL786451 SHH786450:SHH786451 SRD786450:SRD786451 TAZ786450:TAZ786451 TKV786450:TKV786451 TUR786450:TUR786451 UEN786450:UEN786451 UOJ786450:UOJ786451 UYF786450:UYF786451 VIB786450:VIB786451 VRX786450:VRX786451 WBT786450:WBT786451 WLP786450:WLP786451 WVL786450:WVL786451 D851986:D851987 IZ851986:IZ851987 SV851986:SV851987 ACR851986:ACR851987 AMN851986:AMN851987 AWJ851986:AWJ851987 BGF851986:BGF851987 BQB851986:BQB851987 BZX851986:BZX851987 CJT851986:CJT851987 CTP851986:CTP851987 DDL851986:DDL851987 DNH851986:DNH851987 DXD851986:DXD851987 EGZ851986:EGZ851987 EQV851986:EQV851987 FAR851986:FAR851987 FKN851986:FKN851987 FUJ851986:FUJ851987 GEF851986:GEF851987 GOB851986:GOB851987 GXX851986:GXX851987 HHT851986:HHT851987 HRP851986:HRP851987 IBL851986:IBL851987 ILH851986:ILH851987 IVD851986:IVD851987 JEZ851986:JEZ851987 JOV851986:JOV851987 JYR851986:JYR851987 KIN851986:KIN851987 KSJ851986:KSJ851987 LCF851986:LCF851987 LMB851986:LMB851987 LVX851986:LVX851987 MFT851986:MFT851987 MPP851986:MPP851987 MZL851986:MZL851987 NJH851986:NJH851987 NTD851986:NTD851987 OCZ851986:OCZ851987 OMV851986:OMV851987 OWR851986:OWR851987 PGN851986:PGN851987 PQJ851986:PQJ851987 QAF851986:QAF851987 QKB851986:QKB851987 QTX851986:QTX851987 RDT851986:RDT851987 RNP851986:RNP851987 RXL851986:RXL851987 SHH851986:SHH851987 SRD851986:SRD851987 TAZ851986:TAZ851987 TKV851986:TKV851987 TUR851986:TUR851987 UEN851986:UEN851987 UOJ851986:UOJ851987 UYF851986:UYF851987 VIB851986:VIB851987 VRX851986:VRX851987 WBT851986:WBT851987 WLP851986:WLP851987 WVL851986:WVL851987 D917522:D917523 IZ917522:IZ917523 SV917522:SV917523 ACR917522:ACR917523 AMN917522:AMN917523 AWJ917522:AWJ917523 BGF917522:BGF917523 BQB917522:BQB917523 BZX917522:BZX917523 CJT917522:CJT917523 CTP917522:CTP917523 DDL917522:DDL917523 DNH917522:DNH917523 DXD917522:DXD917523 EGZ917522:EGZ917523 EQV917522:EQV917523 FAR917522:FAR917523 FKN917522:FKN917523 FUJ917522:FUJ917523 GEF917522:GEF917523 GOB917522:GOB917523 GXX917522:GXX917523 HHT917522:HHT917523 HRP917522:HRP917523 IBL917522:IBL917523 ILH917522:ILH917523 IVD917522:IVD917523 JEZ917522:JEZ917523 JOV917522:JOV917523 JYR917522:JYR917523 KIN917522:KIN917523 KSJ917522:KSJ917523 LCF917522:LCF917523 LMB917522:LMB917523 LVX917522:LVX917523 MFT917522:MFT917523 MPP917522:MPP917523 MZL917522:MZL917523 NJH917522:NJH917523 NTD917522:NTD917523 OCZ917522:OCZ917523 OMV917522:OMV917523 OWR917522:OWR917523 PGN917522:PGN917523 PQJ917522:PQJ917523 QAF917522:QAF917523 QKB917522:QKB917523 QTX917522:QTX917523 RDT917522:RDT917523 RNP917522:RNP917523 RXL917522:RXL917523 SHH917522:SHH917523 SRD917522:SRD917523 TAZ917522:TAZ917523 TKV917522:TKV917523 TUR917522:TUR917523 UEN917522:UEN917523 UOJ917522:UOJ917523 UYF917522:UYF917523 VIB917522:VIB917523 VRX917522:VRX917523 WBT917522:WBT917523 WLP917522:WLP917523 WVL917522:WVL917523 D983058:D983059 IZ983058:IZ983059 SV983058:SV983059 ACR983058:ACR983059 AMN983058:AMN983059 AWJ983058:AWJ983059 BGF983058:BGF983059 BQB983058:BQB983059 BZX983058:BZX983059 CJT983058:CJT983059 CTP983058:CTP983059 DDL983058:DDL983059 DNH983058:DNH983059 DXD983058:DXD983059 EGZ983058:EGZ983059 EQV983058:EQV983059 FAR983058:FAR983059 FKN983058:FKN983059 FUJ983058:FUJ983059 GEF983058:GEF983059 GOB983058:GOB983059 GXX983058:GXX983059 HHT983058:HHT983059 HRP983058:HRP983059 IBL983058:IBL983059 ILH983058:ILH983059 IVD983058:IVD983059 JEZ983058:JEZ983059 JOV983058:JOV983059 JYR983058:JYR983059 KIN983058:KIN983059 KSJ983058:KSJ983059 LCF983058:LCF983059 LMB983058:LMB983059 LVX983058:LVX983059 MFT983058:MFT983059 MPP983058:MPP983059 MZL983058:MZL983059 NJH983058:NJH983059 NTD983058:NTD983059 OCZ983058:OCZ983059 OMV983058:OMV983059 OWR983058:OWR983059 PGN983058:PGN983059 PQJ983058:PQJ983059 QAF983058:QAF983059 QKB983058:QKB983059 QTX983058:QTX983059 RDT983058:RDT983059 RNP983058:RNP983059 RXL983058:RXL983059 SHH983058:SHH983059 SRD983058:SRD983059 TAZ983058:TAZ983059 TKV983058:TKV983059 TUR983058:TUR983059 UEN983058:UEN983059 UOJ983058:UOJ983059 UYF983058:UYF983059 VIB983058:VIB983059 VRX983058:VRX983059 WBT983058:WBT983059 WLP983058:WLP983059" xr:uid="{7D7E2F74-962C-4774-9F5B-E04D8E71F97B}">
      <formula1>$M$33:$M$33</formula1>
    </dataValidation>
    <dataValidation type="list" allowBlank="1" showInputMessage="1" showErrorMessage="1" sqref="D65575:D65580 WVL983079:WVL983084 WLP983079:WLP983084 WBT983079:WBT983084 VRX983079:VRX983084 VIB983079:VIB983084 UYF983079:UYF983084 UOJ983079:UOJ983084 UEN983079:UEN983084 TUR983079:TUR983084 TKV983079:TKV983084 TAZ983079:TAZ983084 SRD983079:SRD983084 SHH983079:SHH983084 RXL983079:RXL983084 RNP983079:RNP983084 RDT983079:RDT983084 QTX983079:QTX983084 QKB983079:QKB983084 QAF983079:QAF983084 PQJ983079:PQJ983084 PGN983079:PGN983084 OWR983079:OWR983084 OMV983079:OMV983084 OCZ983079:OCZ983084 NTD983079:NTD983084 NJH983079:NJH983084 MZL983079:MZL983084 MPP983079:MPP983084 MFT983079:MFT983084 LVX983079:LVX983084 LMB983079:LMB983084 LCF983079:LCF983084 KSJ983079:KSJ983084 KIN983079:KIN983084 JYR983079:JYR983084 JOV983079:JOV983084 JEZ983079:JEZ983084 IVD983079:IVD983084 ILH983079:ILH983084 IBL983079:IBL983084 HRP983079:HRP983084 HHT983079:HHT983084 GXX983079:GXX983084 GOB983079:GOB983084 GEF983079:GEF983084 FUJ983079:FUJ983084 FKN983079:FKN983084 FAR983079:FAR983084 EQV983079:EQV983084 EGZ983079:EGZ983084 DXD983079:DXD983084 DNH983079:DNH983084 DDL983079:DDL983084 CTP983079:CTP983084 CJT983079:CJT983084 BZX983079:BZX983084 BQB983079:BQB983084 BGF983079:BGF983084 AWJ983079:AWJ983084 AMN983079:AMN983084 ACR983079:ACR983084 SV983079:SV983084 IZ983079:IZ983084 D983079:D983084 WVL917543:WVL917548 WLP917543:WLP917548 WBT917543:WBT917548 VRX917543:VRX917548 VIB917543:VIB917548 UYF917543:UYF917548 UOJ917543:UOJ917548 UEN917543:UEN917548 TUR917543:TUR917548 TKV917543:TKV917548 TAZ917543:TAZ917548 SRD917543:SRD917548 SHH917543:SHH917548 RXL917543:RXL917548 RNP917543:RNP917548 RDT917543:RDT917548 QTX917543:QTX917548 QKB917543:QKB917548 QAF917543:QAF917548 PQJ917543:PQJ917548 PGN917543:PGN917548 OWR917543:OWR917548 OMV917543:OMV917548 OCZ917543:OCZ917548 NTD917543:NTD917548 NJH917543:NJH917548 MZL917543:MZL917548 MPP917543:MPP917548 MFT917543:MFT917548 LVX917543:LVX917548 LMB917543:LMB917548 LCF917543:LCF917548 KSJ917543:KSJ917548 KIN917543:KIN917548 JYR917543:JYR917548 JOV917543:JOV917548 JEZ917543:JEZ917548 IVD917543:IVD917548 ILH917543:ILH917548 IBL917543:IBL917548 HRP917543:HRP917548 HHT917543:HHT917548 GXX917543:GXX917548 GOB917543:GOB917548 GEF917543:GEF917548 FUJ917543:FUJ917548 FKN917543:FKN917548 FAR917543:FAR917548 EQV917543:EQV917548 EGZ917543:EGZ917548 DXD917543:DXD917548 DNH917543:DNH917548 DDL917543:DDL917548 CTP917543:CTP917548 CJT917543:CJT917548 BZX917543:BZX917548 BQB917543:BQB917548 BGF917543:BGF917548 AWJ917543:AWJ917548 AMN917543:AMN917548 ACR917543:ACR917548 SV917543:SV917548 IZ917543:IZ917548 D917543:D917548 WVL852007:WVL852012 WLP852007:WLP852012 WBT852007:WBT852012 VRX852007:VRX852012 VIB852007:VIB852012 UYF852007:UYF852012 UOJ852007:UOJ852012 UEN852007:UEN852012 TUR852007:TUR852012 TKV852007:TKV852012 TAZ852007:TAZ852012 SRD852007:SRD852012 SHH852007:SHH852012 RXL852007:RXL852012 RNP852007:RNP852012 RDT852007:RDT852012 QTX852007:QTX852012 QKB852007:QKB852012 QAF852007:QAF852012 PQJ852007:PQJ852012 PGN852007:PGN852012 OWR852007:OWR852012 OMV852007:OMV852012 OCZ852007:OCZ852012 NTD852007:NTD852012 NJH852007:NJH852012 MZL852007:MZL852012 MPP852007:MPP852012 MFT852007:MFT852012 LVX852007:LVX852012 LMB852007:LMB852012 LCF852007:LCF852012 KSJ852007:KSJ852012 KIN852007:KIN852012 JYR852007:JYR852012 JOV852007:JOV852012 JEZ852007:JEZ852012 IVD852007:IVD852012 ILH852007:ILH852012 IBL852007:IBL852012 HRP852007:HRP852012 HHT852007:HHT852012 GXX852007:GXX852012 GOB852007:GOB852012 GEF852007:GEF852012 FUJ852007:FUJ852012 FKN852007:FKN852012 FAR852007:FAR852012 EQV852007:EQV852012 EGZ852007:EGZ852012 DXD852007:DXD852012 DNH852007:DNH852012 DDL852007:DDL852012 CTP852007:CTP852012 CJT852007:CJT852012 BZX852007:BZX852012 BQB852007:BQB852012 BGF852007:BGF852012 AWJ852007:AWJ852012 AMN852007:AMN852012 ACR852007:ACR852012 SV852007:SV852012 IZ852007:IZ852012 D852007:D852012 WVL786471:WVL786476 WLP786471:WLP786476 WBT786471:WBT786476 VRX786471:VRX786476 VIB786471:VIB786476 UYF786471:UYF786476 UOJ786471:UOJ786476 UEN786471:UEN786476 TUR786471:TUR786476 TKV786471:TKV786476 TAZ786471:TAZ786476 SRD786471:SRD786476 SHH786471:SHH786476 RXL786471:RXL786476 RNP786471:RNP786476 RDT786471:RDT786476 QTX786471:QTX786476 QKB786471:QKB786476 QAF786471:QAF786476 PQJ786471:PQJ786476 PGN786471:PGN786476 OWR786471:OWR786476 OMV786471:OMV786476 OCZ786471:OCZ786476 NTD786471:NTD786476 NJH786471:NJH786476 MZL786471:MZL786476 MPP786471:MPP786476 MFT786471:MFT786476 LVX786471:LVX786476 LMB786471:LMB786476 LCF786471:LCF786476 KSJ786471:KSJ786476 KIN786471:KIN786476 JYR786471:JYR786476 JOV786471:JOV786476 JEZ786471:JEZ786476 IVD786471:IVD786476 ILH786471:ILH786476 IBL786471:IBL786476 HRP786471:HRP786476 HHT786471:HHT786476 GXX786471:GXX786476 GOB786471:GOB786476 GEF786471:GEF786476 FUJ786471:FUJ786476 FKN786471:FKN786476 FAR786471:FAR786476 EQV786471:EQV786476 EGZ786471:EGZ786476 DXD786471:DXD786476 DNH786471:DNH786476 DDL786471:DDL786476 CTP786471:CTP786476 CJT786471:CJT786476 BZX786471:BZX786476 BQB786471:BQB786476 BGF786471:BGF786476 AWJ786471:AWJ786476 AMN786471:AMN786476 ACR786471:ACR786476 SV786471:SV786476 IZ786471:IZ786476 D786471:D786476 WVL720935:WVL720940 WLP720935:WLP720940 WBT720935:WBT720940 VRX720935:VRX720940 VIB720935:VIB720940 UYF720935:UYF720940 UOJ720935:UOJ720940 UEN720935:UEN720940 TUR720935:TUR720940 TKV720935:TKV720940 TAZ720935:TAZ720940 SRD720935:SRD720940 SHH720935:SHH720940 RXL720935:RXL720940 RNP720935:RNP720940 RDT720935:RDT720940 QTX720935:QTX720940 QKB720935:QKB720940 QAF720935:QAF720940 PQJ720935:PQJ720940 PGN720935:PGN720940 OWR720935:OWR720940 OMV720935:OMV720940 OCZ720935:OCZ720940 NTD720935:NTD720940 NJH720935:NJH720940 MZL720935:MZL720940 MPP720935:MPP720940 MFT720935:MFT720940 LVX720935:LVX720940 LMB720935:LMB720940 LCF720935:LCF720940 KSJ720935:KSJ720940 KIN720935:KIN720940 JYR720935:JYR720940 JOV720935:JOV720940 JEZ720935:JEZ720940 IVD720935:IVD720940 ILH720935:ILH720940 IBL720935:IBL720940 HRP720935:HRP720940 HHT720935:HHT720940 GXX720935:GXX720940 GOB720935:GOB720940 GEF720935:GEF720940 FUJ720935:FUJ720940 FKN720935:FKN720940 FAR720935:FAR720940 EQV720935:EQV720940 EGZ720935:EGZ720940 DXD720935:DXD720940 DNH720935:DNH720940 DDL720935:DDL720940 CTP720935:CTP720940 CJT720935:CJT720940 BZX720935:BZX720940 BQB720935:BQB720940 BGF720935:BGF720940 AWJ720935:AWJ720940 AMN720935:AMN720940 ACR720935:ACR720940 SV720935:SV720940 IZ720935:IZ720940 D720935:D720940 WVL655399:WVL655404 WLP655399:WLP655404 WBT655399:WBT655404 VRX655399:VRX655404 VIB655399:VIB655404 UYF655399:UYF655404 UOJ655399:UOJ655404 UEN655399:UEN655404 TUR655399:TUR655404 TKV655399:TKV655404 TAZ655399:TAZ655404 SRD655399:SRD655404 SHH655399:SHH655404 RXL655399:RXL655404 RNP655399:RNP655404 RDT655399:RDT655404 QTX655399:QTX655404 QKB655399:QKB655404 QAF655399:QAF655404 PQJ655399:PQJ655404 PGN655399:PGN655404 OWR655399:OWR655404 OMV655399:OMV655404 OCZ655399:OCZ655404 NTD655399:NTD655404 NJH655399:NJH655404 MZL655399:MZL655404 MPP655399:MPP655404 MFT655399:MFT655404 LVX655399:LVX655404 LMB655399:LMB655404 LCF655399:LCF655404 KSJ655399:KSJ655404 KIN655399:KIN655404 JYR655399:JYR655404 JOV655399:JOV655404 JEZ655399:JEZ655404 IVD655399:IVD655404 ILH655399:ILH655404 IBL655399:IBL655404 HRP655399:HRP655404 HHT655399:HHT655404 GXX655399:GXX655404 GOB655399:GOB655404 GEF655399:GEF655404 FUJ655399:FUJ655404 FKN655399:FKN655404 FAR655399:FAR655404 EQV655399:EQV655404 EGZ655399:EGZ655404 DXD655399:DXD655404 DNH655399:DNH655404 DDL655399:DDL655404 CTP655399:CTP655404 CJT655399:CJT655404 BZX655399:BZX655404 BQB655399:BQB655404 BGF655399:BGF655404 AWJ655399:AWJ655404 AMN655399:AMN655404 ACR655399:ACR655404 SV655399:SV655404 IZ655399:IZ655404 D655399:D655404 WVL589863:WVL589868 WLP589863:WLP589868 WBT589863:WBT589868 VRX589863:VRX589868 VIB589863:VIB589868 UYF589863:UYF589868 UOJ589863:UOJ589868 UEN589863:UEN589868 TUR589863:TUR589868 TKV589863:TKV589868 TAZ589863:TAZ589868 SRD589863:SRD589868 SHH589863:SHH589868 RXL589863:RXL589868 RNP589863:RNP589868 RDT589863:RDT589868 QTX589863:QTX589868 QKB589863:QKB589868 QAF589863:QAF589868 PQJ589863:PQJ589868 PGN589863:PGN589868 OWR589863:OWR589868 OMV589863:OMV589868 OCZ589863:OCZ589868 NTD589863:NTD589868 NJH589863:NJH589868 MZL589863:MZL589868 MPP589863:MPP589868 MFT589863:MFT589868 LVX589863:LVX589868 LMB589863:LMB589868 LCF589863:LCF589868 KSJ589863:KSJ589868 KIN589863:KIN589868 JYR589863:JYR589868 JOV589863:JOV589868 JEZ589863:JEZ589868 IVD589863:IVD589868 ILH589863:ILH589868 IBL589863:IBL589868 HRP589863:HRP589868 HHT589863:HHT589868 GXX589863:GXX589868 GOB589863:GOB589868 GEF589863:GEF589868 FUJ589863:FUJ589868 FKN589863:FKN589868 FAR589863:FAR589868 EQV589863:EQV589868 EGZ589863:EGZ589868 DXD589863:DXD589868 DNH589863:DNH589868 DDL589863:DDL589868 CTP589863:CTP589868 CJT589863:CJT589868 BZX589863:BZX589868 BQB589863:BQB589868 BGF589863:BGF589868 AWJ589863:AWJ589868 AMN589863:AMN589868 ACR589863:ACR589868 SV589863:SV589868 IZ589863:IZ589868 D589863:D589868 WVL524327:WVL524332 WLP524327:WLP524332 WBT524327:WBT524332 VRX524327:VRX524332 VIB524327:VIB524332 UYF524327:UYF524332 UOJ524327:UOJ524332 UEN524327:UEN524332 TUR524327:TUR524332 TKV524327:TKV524332 TAZ524327:TAZ524332 SRD524327:SRD524332 SHH524327:SHH524332 RXL524327:RXL524332 RNP524327:RNP524332 RDT524327:RDT524332 QTX524327:QTX524332 QKB524327:QKB524332 QAF524327:QAF524332 PQJ524327:PQJ524332 PGN524327:PGN524332 OWR524327:OWR524332 OMV524327:OMV524332 OCZ524327:OCZ524332 NTD524327:NTD524332 NJH524327:NJH524332 MZL524327:MZL524332 MPP524327:MPP524332 MFT524327:MFT524332 LVX524327:LVX524332 LMB524327:LMB524332 LCF524327:LCF524332 KSJ524327:KSJ524332 KIN524327:KIN524332 JYR524327:JYR524332 JOV524327:JOV524332 JEZ524327:JEZ524332 IVD524327:IVD524332 ILH524327:ILH524332 IBL524327:IBL524332 HRP524327:HRP524332 HHT524327:HHT524332 GXX524327:GXX524332 GOB524327:GOB524332 GEF524327:GEF524332 FUJ524327:FUJ524332 FKN524327:FKN524332 FAR524327:FAR524332 EQV524327:EQV524332 EGZ524327:EGZ524332 DXD524327:DXD524332 DNH524327:DNH524332 DDL524327:DDL524332 CTP524327:CTP524332 CJT524327:CJT524332 BZX524327:BZX524332 BQB524327:BQB524332 BGF524327:BGF524332 AWJ524327:AWJ524332 AMN524327:AMN524332 ACR524327:ACR524332 SV524327:SV524332 IZ524327:IZ524332 D524327:D524332 WVL458791:WVL458796 WLP458791:WLP458796 WBT458791:WBT458796 VRX458791:VRX458796 VIB458791:VIB458796 UYF458791:UYF458796 UOJ458791:UOJ458796 UEN458791:UEN458796 TUR458791:TUR458796 TKV458791:TKV458796 TAZ458791:TAZ458796 SRD458791:SRD458796 SHH458791:SHH458796 RXL458791:RXL458796 RNP458791:RNP458796 RDT458791:RDT458796 QTX458791:QTX458796 QKB458791:QKB458796 QAF458791:QAF458796 PQJ458791:PQJ458796 PGN458791:PGN458796 OWR458791:OWR458796 OMV458791:OMV458796 OCZ458791:OCZ458796 NTD458791:NTD458796 NJH458791:NJH458796 MZL458791:MZL458796 MPP458791:MPP458796 MFT458791:MFT458796 LVX458791:LVX458796 LMB458791:LMB458796 LCF458791:LCF458796 KSJ458791:KSJ458796 KIN458791:KIN458796 JYR458791:JYR458796 JOV458791:JOV458796 JEZ458791:JEZ458796 IVD458791:IVD458796 ILH458791:ILH458796 IBL458791:IBL458796 HRP458791:HRP458796 HHT458791:HHT458796 GXX458791:GXX458796 GOB458791:GOB458796 GEF458791:GEF458796 FUJ458791:FUJ458796 FKN458791:FKN458796 FAR458791:FAR458796 EQV458791:EQV458796 EGZ458791:EGZ458796 DXD458791:DXD458796 DNH458791:DNH458796 DDL458791:DDL458796 CTP458791:CTP458796 CJT458791:CJT458796 BZX458791:BZX458796 BQB458791:BQB458796 BGF458791:BGF458796 AWJ458791:AWJ458796 AMN458791:AMN458796 ACR458791:ACR458796 SV458791:SV458796 IZ458791:IZ458796 D458791:D458796 WVL393255:WVL393260 WLP393255:WLP393260 WBT393255:WBT393260 VRX393255:VRX393260 VIB393255:VIB393260 UYF393255:UYF393260 UOJ393255:UOJ393260 UEN393255:UEN393260 TUR393255:TUR393260 TKV393255:TKV393260 TAZ393255:TAZ393260 SRD393255:SRD393260 SHH393255:SHH393260 RXL393255:RXL393260 RNP393255:RNP393260 RDT393255:RDT393260 QTX393255:QTX393260 QKB393255:QKB393260 QAF393255:QAF393260 PQJ393255:PQJ393260 PGN393255:PGN393260 OWR393255:OWR393260 OMV393255:OMV393260 OCZ393255:OCZ393260 NTD393255:NTD393260 NJH393255:NJH393260 MZL393255:MZL393260 MPP393255:MPP393260 MFT393255:MFT393260 LVX393255:LVX393260 LMB393255:LMB393260 LCF393255:LCF393260 KSJ393255:KSJ393260 KIN393255:KIN393260 JYR393255:JYR393260 JOV393255:JOV393260 JEZ393255:JEZ393260 IVD393255:IVD393260 ILH393255:ILH393260 IBL393255:IBL393260 HRP393255:HRP393260 HHT393255:HHT393260 GXX393255:GXX393260 GOB393255:GOB393260 GEF393255:GEF393260 FUJ393255:FUJ393260 FKN393255:FKN393260 FAR393255:FAR393260 EQV393255:EQV393260 EGZ393255:EGZ393260 DXD393255:DXD393260 DNH393255:DNH393260 DDL393255:DDL393260 CTP393255:CTP393260 CJT393255:CJT393260 BZX393255:BZX393260 BQB393255:BQB393260 BGF393255:BGF393260 AWJ393255:AWJ393260 AMN393255:AMN393260 ACR393255:ACR393260 SV393255:SV393260 IZ393255:IZ393260 D393255:D393260 WVL327719:WVL327724 WLP327719:WLP327724 WBT327719:WBT327724 VRX327719:VRX327724 VIB327719:VIB327724 UYF327719:UYF327724 UOJ327719:UOJ327724 UEN327719:UEN327724 TUR327719:TUR327724 TKV327719:TKV327724 TAZ327719:TAZ327724 SRD327719:SRD327724 SHH327719:SHH327724 RXL327719:RXL327724 RNP327719:RNP327724 RDT327719:RDT327724 QTX327719:QTX327724 QKB327719:QKB327724 QAF327719:QAF327724 PQJ327719:PQJ327724 PGN327719:PGN327724 OWR327719:OWR327724 OMV327719:OMV327724 OCZ327719:OCZ327724 NTD327719:NTD327724 NJH327719:NJH327724 MZL327719:MZL327724 MPP327719:MPP327724 MFT327719:MFT327724 LVX327719:LVX327724 LMB327719:LMB327724 LCF327719:LCF327724 KSJ327719:KSJ327724 KIN327719:KIN327724 JYR327719:JYR327724 JOV327719:JOV327724 JEZ327719:JEZ327724 IVD327719:IVD327724 ILH327719:ILH327724 IBL327719:IBL327724 HRP327719:HRP327724 HHT327719:HHT327724 GXX327719:GXX327724 GOB327719:GOB327724 GEF327719:GEF327724 FUJ327719:FUJ327724 FKN327719:FKN327724 FAR327719:FAR327724 EQV327719:EQV327724 EGZ327719:EGZ327724 DXD327719:DXD327724 DNH327719:DNH327724 DDL327719:DDL327724 CTP327719:CTP327724 CJT327719:CJT327724 BZX327719:BZX327724 BQB327719:BQB327724 BGF327719:BGF327724 AWJ327719:AWJ327724 AMN327719:AMN327724 ACR327719:ACR327724 SV327719:SV327724 IZ327719:IZ327724 D327719:D327724 WVL262183:WVL262188 WLP262183:WLP262188 WBT262183:WBT262188 VRX262183:VRX262188 VIB262183:VIB262188 UYF262183:UYF262188 UOJ262183:UOJ262188 UEN262183:UEN262188 TUR262183:TUR262188 TKV262183:TKV262188 TAZ262183:TAZ262188 SRD262183:SRD262188 SHH262183:SHH262188 RXL262183:RXL262188 RNP262183:RNP262188 RDT262183:RDT262188 QTX262183:QTX262188 QKB262183:QKB262188 QAF262183:QAF262188 PQJ262183:PQJ262188 PGN262183:PGN262188 OWR262183:OWR262188 OMV262183:OMV262188 OCZ262183:OCZ262188 NTD262183:NTD262188 NJH262183:NJH262188 MZL262183:MZL262188 MPP262183:MPP262188 MFT262183:MFT262188 LVX262183:LVX262188 LMB262183:LMB262188 LCF262183:LCF262188 KSJ262183:KSJ262188 KIN262183:KIN262188 JYR262183:JYR262188 JOV262183:JOV262188 JEZ262183:JEZ262188 IVD262183:IVD262188 ILH262183:ILH262188 IBL262183:IBL262188 HRP262183:HRP262188 HHT262183:HHT262188 GXX262183:GXX262188 GOB262183:GOB262188 GEF262183:GEF262188 FUJ262183:FUJ262188 FKN262183:FKN262188 FAR262183:FAR262188 EQV262183:EQV262188 EGZ262183:EGZ262188 DXD262183:DXD262188 DNH262183:DNH262188 DDL262183:DDL262188 CTP262183:CTP262188 CJT262183:CJT262188 BZX262183:BZX262188 BQB262183:BQB262188 BGF262183:BGF262188 AWJ262183:AWJ262188 AMN262183:AMN262188 ACR262183:ACR262188 SV262183:SV262188 IZ262183:IZ262188 D262183:D262188 WVL196647:WVL196652 WLP196647:WLP196652 WBT196647:WBT196652 VRX196647:VRX196652 VIB196647:VIB196652 UYF196647:UYF196652 UOJ196647:UOJ196652 UEN196647:UEN196652 TUR196647:TUR196652 TKV196647:TKV196652 TAZ196647:TAZ196652 SRD196647:SRD196652 SHH196647:SHH196652 RXL196647:RXL196652 RNP196647:RNP196652 RDT196647:RDT196652 QTX196647:QTX196652 QKB196647:QKB196652 QAF196647:QAF196652 PQJ196647:PQJ196652 PGN196647:PGN196652 OWR196647:OWR196652 OMV196647:OMV196652 OCZ196647:OCZ196652 NTD196647:NTD196652 NJH196647:NJH196652 MZL196647:MZL196652 MPP196647:MPP196652 MFT196647:MFT196652 LVX196647:LVX196652 LMB196647:LMB196652 LCF196647:LCF196652 KSJ196647:KSJ196652 KIN196647:KIN196652 JYR196647:JYR196652 JOV196647:JOV196652 JEZ196647:JEZ196652 IVD196647:IVD196652 ILH196647:ILH196652 IBL196647:IBL196652 HRP196647:HRP196652 HHT196647:HHT196652 GXX196647:GXX196652 GOB196647:GOB196652 GEF196647:GEF196652 FUJ196647:FUJ196652 FKN196647:FKN196652 FAR196647:FAR196652 EQV196647:EQV196652 EGZ196647:EGZ196652 DXD196647:DXD196652 DNH196647:DNH196652 DDL196647:DDL196652 CTP196647:CTP196652 CJT196647:CJT196652 BZX196647:BZX196652 BQB196647:BQB196652 BGF196647:BGF196652 AWJ196647:AWJ196652 AMN196647:AMN196652 ACR196647:ACR196652 SV196647:SV196652 IZ196647:IZ196652 D196647:D196652 WVL131111:WVL131116 WLP131111:WLP131116 WBT131111:WBT131116 VRX131111:VRX131116 VIB131111:VIB131116 UYF131111:UYF131116 UOJ131111:UOJ131116 UEN131111:UEN131116 TUR131111:TUR131116 TKV131111:TKV131116 TAZ131111:TAZ131116 SRD131111:SRD131116 SHH131111:SHH131116 RXL131111:RXL131116 RNP131111:RNP131116 RDT131111:RDT131116 QTX131111:QTX131116 QKB131111:QKB131116 QAF131111:QAF131116 PQJ131111:PQJ131116 PGN131111:PGN131116 OWR131111:OWR131116 OMV131111:OMV131116 OCZ131111:OCZ131116 NTD131111:NTD131116 NJH131111:NJH131116 MZL131111:MZL131116 MPP131111:MPP131116 MFT131111:MFT131116 LVX131111:LVX131116 LMB131111:LMB131116 LCF131111:LCF131116 KSJ131111:KSJ131116 KIN131111:KIN131116 JYR131111:JYR131116 JOV131111:JOV131116 JEZ131111:JEZ131116 IVD131111:IVD131116 ILH131111:ILH131116 IBL131111:IBL131116 HRP131111:HRP131116 HHT131111:HHT131116 GXX131111:GXX131116 GOB131111:GOB131116 GEF131111:GEF131116 FUJ131111:FUJ131116 FKN131111:FKN131116 FAR131111:FAR131116 EQV131111:EQV131116 EGZ131111:EGZ131116 DXD131111:DXD131116 DNH131111:DNH131116 DDL131111:DDL131116 CTP131111:CTP131116 CJT131111:CJT131116 BZX131111:BZX131116 BQB131111:BQB131116 BGF131111:BGF131116 AWJ131111:AWJ131116 AMN131111:AMN131116 ACR131111:ACR131116 SV131111:SV131116 IZ131111:IZ131116 D131111:D131116 WVL65575:WVL65580 WLP65575:WLP65580 WBT65575:WBT65580 VRX65575:VRX65580 VIB65575:VIB65580 UYF65575:UYF65580 UOJ65575:UOJ65580 UEN65575:UEN65580 TUR65575:TUR65580 TKV65575:TKV65580 TAZ65575:TAZ65580 SRD65575:SRD65580 SHH65575:SHH65580 RXL65575:RXL65580 RNP65575:RNP65580 RDT65575:RDT65580 QTX65575:QTX65580 QKB65575:QKB65580 QAF65575:QAF65580 PQJ65575:PQJ65580 PGN65575:PGN65580 OWR65575:OWR65580 OMV65575:OMV65580 OCZ65575:OCZ65580 NTD65575:NTD65580 NJH65575:NJH65580 MZL65575:MZL65580 MPP65575:MPP65580 MFT65575:MFT65580 LVX65575:LVX65580 LMB65575:LMB65580 LCF65575:LCF65580 KSJ65575:KSJ65580 KIN65575:KIN65580 JYR65575:JYR65580 JOV65575:JOV65580 JEZ65575:JEZ65580 IVD65575:IVD65580 ILH65575:ILH65580 IBL65575:IBL65580 HRP65575:HRP65580 HHT65575:HHT65580 GXX65575:GXX65580 GOB65575:GOB65580 GEF65575:GEF65580 FUJ65575:FUJ65580 FKN65575:FKN65580 FAR65575:FAR65580 EQV65575:EQV65580 EGZ65575:EGZ65580 DXD65575:DXD65580 DNH65575:DNH65580 DDL65575:DDL65580 CTP65575:CTP65580 CJT65575:CJT65580 BZX65575:BZX65580 BQB65575:BQB65580 BGF65575:BGF65580 AWJ65575:AWJ65580 AMN65575:AMN65580 ACR65575:ACR65580 SV65575:SV65580 IZ65575:IZ65580" xr:uid="{BA766D81-C088-40EE-8619-8DC95EC13D39}">
      <formula1>$N$33:$N$33</formula1>
    </dataValidation>
    <dataValidation type="list" allowBlank="1" showInputMessage="1" showErrorMessage="1" sqref="E65575:F65580 WVM983079:WVN983084 WLQ983079:WLR983084 WBU983079:WBV983084 VRY983079:VRZ983084 VIC983079:VID983084 UYG983079:UYH983084 UOK983079:UOL983084 UEO983079:UEP983084 TUS983079:TUT983084 TKW983079:TKX983084 TBA983079:TBB983084 SRE983079:SRF983084 SHI983079:SHJ983084 RXM983079:RXN983084 RNQ983079:RNR983084 RDU983079:RDV983084 QTY983079:QTZ983084 QKC983079:QKD983084 QAG983079:QAH983084 PQK983079:PQL983084 PGO983079:PGP983084 OWS983079:OWT983084 OMW983079:OMX983084 ODA983079:ODB983084 NTE983079:NTF983084 NJI983079:NJJ983084 MZM983079:MZN983084 MPQ983079:MPR983084 MFU983079:MFV983084 LVY983079:LVZ983084 LMC983079:LMD983084 LCG983079:LCH983084 KSK983079:KSL983084 KIO983079:KIP983084 JYS983079:JYT983084 JOW983079:JOX983084 JFA983079:JFB983084 IVE983079:IVF983084 ILI983079:ILJ983084 IBM983079:IBN983084 HRQ983079:HRR983084 HHU983079:HHV983084 GXY983079:GXZ983084 GOC983079:GOD983084 GEG983079:GEH983084 FUK983079:FUL983084 FKO983079:FKP983084 FAS983079:FAT983084 EQW983079:EQX983084 EHA983079:EHB983084 DXE983079:DXF983084 DNI983079:DNJ983084 DDM983079:DDN983084 CTQ983079:CTR983084 CJU983079:CJV983084 BZY983079:BZZ983084 BQC983079:BQD983084 BGG983079:BGH983084 AWK983079:AWL983084 AMO983079:AMP983084 ACS983079:ACT983084 SW983079:SX983084 JA983079:JB983084 E983079:F983084 WVM917543:WVN917548 WLQ917543:WLR917548 WBU917543:WBV917548 VRY917543:VRZ917548 VIC917543:VID917548 UYG917543:UYH917548 UOK917543:UOL917548 UEO917543:UEP917548 TUS917543:TUT917548 TKW917543:TKX917548 TBA917543:TBB917548 SRE917543:SRF917548 SHI917543:SHJ917548 RXM917543:RXN917548 RNQ917543:RNR917548 RDU917543:RDV917548 QTY917543:QTZ917548 QKC917543:QKD917548 QAG917543:QAH917548 PQK917543:PQL917548 PGO917543:PGP917548 OWS917543:OWT917548 OMW917543:OMX917548 ODA917543:ODB917548 NTE917543:NTF917548 NJI917543:NJJ917548 MZM917543:MZN917548 MPQ917543:MPR917548 MFU917543:MFV917548 LVY917543:LVZ917548 LMC917543:LMD917548 LCG917543:LCH917548 KSK917543:KSL917548 KIO917543:KIP917548 JYS917543:JYT917548 JOW917543:JOX917548 JFA917543:JFB917548 IVE917543:IVF917548 ILI917543:ILJ917548 IBM917543:IBN917548 HRQ917543:HRR917548 HHU917543:HHV917548 GXY917543:GXZ917548 GOC917543:GOD917548 GEG917543:GEH917548 FUK917543:FUL917548 FKO917543:FKP917548 FAS917543:FAT917548 EQW917543:EQX917548 EHA917543:EHB917548 DXE917543:DXF917548 DNI917543:DNJ917548 DDM917543:DDN917548 CTQ917543:CTR917548 CJU917543:CJV917548 BZY917543:BZZ917548 BQC917543:BQD917548 BGG917543:BGH917548 AWK917543:AWL917548 AMO917543:AMP917548 ACS917543:ACT917548 SW917543:SX917548 JA917543:JB917548 E917543:F917548 WVM852007:WVN852012 WLQ852007:WLR852012 WBU852007:WBV852012 VRY852007:VRZ852012 VIC852007:VID852012 UYG852007:UYH852012 UOK852007:UOL852012 UEO852007:UEP852012 TUS852007:TUT852012 TKW852007:TKX852012 TBA852007:TBB852012 SRE852007:SRF852012 SHI852007:SHJ852012 RXM852007:RXN852012 RNQ852007:RNR852012 RDU852007:RDV852012 QTY852007:QTZ852012 QKC852007:QKD852012 QAG852007:QAH852012 PQK852007:PQL852012 PGO852007:PGP852012 OWS852007:OWT852012 OMW852007:OMX852012 ODA852007:ODB852012 NTE852007:NTF852012 NJI852007:NJJ852012 MZM852007:MZN852012 MPQ852007:MPR852012 MFU852007:MFV852012 LVY852007:LVZ852012 LMC852007:LMD852012 LCG852007:LCH852012 KSK852007:KSL852012 KIO852007:KIP852012 JYS852007:JYT852012 JOW852007:JOX852012 JFA852007:JFB852012 IVE852007:IVF852012 ILI852007:ILJ852012 IBM852007:IBN852012 HRQ852007:HRR852012 HHU852007:HHV852012 GXY852007:GXZ852012 GOC852007:GOD852012 GEG852007:GEH852012 FUK852007:FUL852012 FKO852007:FKP852012 FAS852007:FAT852012 EQW852007:EQX852012 EHA852007:EHB852012 DXE852007:DXF852012 DNI852007:DNJ852012 DDM852007:DDN852012 CTQ852007:CTR852012 CJU852007:CJV852012 BZY852007:BZZ852012 BQC852007:BQD852012 BGG852007:BGH852012 AWK852007:AWL852012 AMO852007:AMP852012 ACS852007:ACT852012 SW852007:SX852012 JA852007:JB852012 E852007:F852012 WVM786471:WVN786476 WLQ786471:WLR786476 WBU786471:WBV786476 VRY786471:VRZ786476 VIC786471:VID786476 UYG786471:UYH786476 UOK786471:UOL786476 UEO786471:UEP786476 TUS786471:TUT786476 TKW786471:TKX786476 TBA786471:TBB786476 SRE786471:SRF786476 SHI786471:SHJ786476 RXM786471:RXN786476 RNQ786471:RNR786476 RDU786471:RDV786476 QTY786471:QTZ786476 QKC786471:QKD786476 QAG786471:QAH786476 PQK786471:PQL786476 PGO786471:PGP786476 OWS786471:OWT786476 OMW786471:OMX786476 ODA786471:ODB786476 NTE786471:NTF786476 NJI786471:NJJ786476 MZM786471:MZN786476 MPQ786471:MPR786476 MFU786471:MFV786476 LVY786471:LVZ786476 LMC786471:LMD786476 LCG786471:LCH786476 KSK786471:KSL786476 KIO786471:KIP786476 JYS786471:JYT786476 JOW786471:JOX786476 JFA786471:JFB786476 IVE786471:IVF786476 ILI786471:ILJ786476 IBM786471:IBN786476 HRQ786471:HRR786476 HHU786471:HHV786476 GXY786471:GXZ786476 GOC786471:GOD786476 GEG786471:GEH786476 FUK786471:FUL786476 FKO786471:FKP786476 FAS786471:FAT786476 EQW786471:EQX786476 EHA786471:EHB786476 DXE786471:DXF786476 DNI786471:DNJ786476 DDM786471:DDN786476 CTQ786471:CTR786476 CJU786471:CJV786476 BZY786471:BZZ786476 BQC786471:BQD786476 BGG786471:BGH786476 AWK786471:AWL786476 AMO786471:AMP786476 ACS786471:ACT786476 SW786471:SX786476 JA786471:JB786476 E786471:F786476 WVM720935:WVN720940 WLQ720935:WLR720940 WBU720935:WBV720940 VRY720935:VRZ720940 VIC720935:VID720940 UYG720935:UYH720940 UOK720935:UOL720940 UEO720935:UEP720940 TUS720935:TUT720940 TKW720935:TKX720940 TBA720935:TBB720940 SRE720935:SRF720940 SHI720935:SHJ720940 RXM720935:RXN720940 RNQ720935:RNR720940 RDU720935:RDV720940 QTY720935:QTZ720940 QKC720935:QKD720940 QAG720935:QAH720940 PQK720935:PQL720940 PGO720935:PGP720940 OWS720935:OWT720940 OMW720935:OMX720940 ODA720935:ODB720940 NTE720935:NTF720940 NJI720935:NJJ720940 MZM720935:MZN720940 MPQ720935:MPR720940 MFU720935:MFV720940 LVY720935:LVZ720940 LMC720935:LMD720940 LCG720935:LCH720940 KSK720935:KSL720940 KIO720935:KIP720940 JYS720935:JYT720940 JOW720935:JOX720940 JFA720935:JFB720940 IVE720935:IVF720940 ILI720935:ILJ720940 IBM720935:IBN720940 HRQ720935:HRR720940 HHU720935:HHV720940 GXY720935:GXZ720940 GOC720935:GOD720940 GEG720935:GEH720940 FUK720935:FUL720940 FKO720935:FKP720940 FAS720935:FAT720940 EQW720935:EQX720940 EHA720935:EHB720940 DXE720935:DXF720940 DNI720935:DNJ720940 DDM720935:DDN720940 CTQ720935:CTR720940 CJU720935:CJV720940 BZY720935:BZZ720940 BQC720935:BQD720940 BGG720935:BGH720940 AWK720935:AWL720940 AMO720935:AMP720940 ACS720935:ACT720940 SW720935:SX720940 JA720935:JB720940 E720935:F720940 WVM655399:WVN655404 WLQ655399:WLR655404 WBU655399:WBV655404 VRY655399:VRZ655404 VIC655399:VID655404 UYG655399:UYH655404 UOK655399:UOL655404 UEO655399:UEP655404 TUS655399:TUT655404 TKW655399:TKX655404 TBA655399:TBB655404 SRE655399:SRF655404 SHI655399:SHJ655404 RXM655399:RXN655404 RNQ655399:RNR655404 RDU655399:RDV655404 QTY655399:QTZ655404 QKC655399:QKD655404 QAG655399:QAH655404 PQK655399:PQL655404 PGO655399:PGP655404 OWS655399:OWT655404 OMW655399:OMX655404 ODA655399:ODB655404 NTE655399:NTF655404 NJI655399:NJJ655404 MZM655399:MZN655404 MPQ655399:MPR655404 MFU655399:MFV655404 LVY655399:LVZ655404 LMC655399:LMD655404 LCG655399:LCH655404 KSK655399:KSL655404 KIO655399:KIP655404 JYS655399:JYT655404 JOW655399:JOX655404 JFA655399:JFB655404 IVE655399:IVF655404 ILI655399:ILJ655404 IBM655399:IBN655404 HRQ655399:HRR655404 HHU655399:HHV655404 GXY655399:GXZ655404 GOC655399:GOD655404 GEG655399:GEH655404 FUK655399:FUL655404 FKO655399:FKP655404 FAS655399:FAT655404 EQW655399:EQX655404 EHA655399:EHB655404 DXE655399:DXF655404 DNI655399:DNJ655404 DDM655399:DDN655404 CTQ655399:CTR655404 CJU655399:CJV655404 BZY655399:BZZ655404 BQC655399:BQD655404 BGG655399:BGH655404 AWK655399:AWL655404 AMO655399:AMP655404 ACS655399:ACT655404 SW655399:SX655404 JA655399:JB655404 E655399:F655404 WVM589863:WVN589868 WLQ589863:WLR589868 WBU589863:WBV589868 VRY589863:VRZ589868 VIC589863:VID589868 UYG589863:UYH589868 UOK589863:UOL589868 UEO589863:UEP589868 TUS589863:TUT589868 TKW589863:TKX589868 TBA589863:TBB589868 SRE589863:SRF589868 SHI589863:SHJ589868 RXM589863:RXN589868 RNQ589863:RNR589868 RDU589863:RDV589868 QTY589863:QTZ589868 QKC589863:QKD589868 QAG589863:QAH589868 PQK589863:PQL589868 PGO589863:PGP589868 OWS589863:OWT589868 OMW589863:OMX589868 ODA589863:ODB589868 NTE589863:NTF589868 NJI589863:NJJ589868 MZM589863:MZN589868 MPQ589863:MPR589868 MFU589863:MFV589868 LVY589863:LVZ589868 LMC589863:LMD589868 LCG589863:LCH589868 KSK589863:KSL589868 KIO589863:KIP589868 JYS589863:JYT589868 JOW589863:JOX589868 JFA589863:JFB589868 IVE589863:IVF589868 ILI589863:ILJ589868 IBM589863:IBN589868 HRQ589863:HRR589868 HHU589863:HHV589868 GXY589863:GXZ589868 GOC589863:GOD589868 GEG589863:GEH589868 FUK589863:FUL589868 FKO589863:FKP589868 FAS589863:FAT589868 EQW589863:EQX589868 EHA589863:EHB589868 DXE589863:DXF589868 DNI589863:DNJ589868 DDM589863:DDN589868 CTQ589863:CTR589868 CJU589863:CJV589868 BZY589863:BZZ589868 BQC589863:BQD589868 BGG589863:BGH589868 AWK589863:AWL589868 AMO589863:AMP589868 ACS589863:ACT589868 SW589863:SX589868 JA589863:JB589868 E589863:F589868 WVM524327:WVN524332 WLQ524327:WLR524332 WBU524327:WBV524332 VRY524327:VRZ524332 VIC524327:VID524332 UYG524327:UYH524332 UOK524327:UOL524332 UEO524327:UEP524332 TUS524327:TUT524332 TKW524327:TKX524332 TBA524327:TBB524332 SRE524327:SRF524332 SHI524327:SHJ524332 RXM524327:RXN524332 RNQ524327:RNR524332 RDU524327:RDV524332 QTY524327:QTZ524332 QKC524327:QKD524332 QAG524327:QAH524332 PQK524327:PQL524332 PGO524327:PGP524332 OWS524327:OWT524332 OMW524327:OMX524332 ODA524327:ODB524332 NTE524327:NTF524332 NJI524327:NJJ524332 MZM524327:MZN524332 MPQ524327:MPR524332 MFU524327:MFV524332 LVY524327:LVZ524332 LMC524327:LMD524332 LCG524327:LCH524332 KSK524327:KSL524332 KIO524327:KIP524332 JYS524327:JYT524332 JOW524327:JOX524332 JFA524327:JFB524332 IVE524327:IVF524332 ILI524327:ILJ524332 IBM524327:IBN524332 HRQ524327:HRR524332 HHU524327:HHV524332 GXY524327:GXZ524332 GOC524327:GOD524332 GEG524327:GEH524332 FUK524327:FUL524332 FKO524327:FKP524332 FAS524327:FAT524332 EQW524327:EQX524332 EHA524327:EHB524332 DXE524327:DXF524332 DNI524327:DNJ524332 DDM524327:DDN524332 CTQ524327:CTR524332 CJU524327:CJV524332 BZY524327:BZZ524332 BQC524327:BQD524332 BGG524327:BGH524332 AWK524327:AWL524332 AMO524327:AMP524332 ACS524327:ACT524332 SW524327:SX524332 JA524327:JB524332 E524327:F524332 WVM458791:WVN458796 WLQ458791:WLR458796 WBU458791:WBV458796 VRY458791:VRZ458796 VIC458791:VID458796 UYG458791:UYH458796 UOK458791:UOL458796 UEO458791:UEP458796 TUS458791:TUT458796 TKW458791:TKX458796 TBA458791:TBB458796 SRE458791:SRF458796 SHI458791:SHJ458796 RXM458791:RXN458796 RNQ458791:RNR458796 RDU458791:RDV458796 QTY458791:QTZ458796 QKC458791:QKD458796 QAG458791:QAH458796 PQK458791:PQL458796 PGO458791:PGP458796 OWS458791:OWT458796 OMW458791:OMX458796 ODA458791:ODB458796 NTE458791:NTF458796 NJI458791:NJJ458796 MZM458791:MZN458796 MPQ458791:MPR458796 MFU458791:MFV458796 LVY458791:LVZ458796 LMC458791:LMD458796 LCG458791:LCH458796 KSK458791:KSL458796 KIO458791:KIP458796 JYS458791:JYT458796 JOW458791:JOX458796 JFA458791:JFB458796 IVE458791:IVF458796 ILI458791:ILJ458796 IBM458791:IBN458796 HRQ458791:HRR458796 HHU458791:HHV458796 GXY458791:GXZ458796 GOC458791:GOD458796 GEG458791:GEH458796 FUK458791:FUL458796 FKO458791:FKP458796 FAS458791:FAT458796 EQW458791:EQX458796 EHA458791:EHB458796 DXE458791:DXF458796 DNI458791:DNJ458796 DDM458791:DDN458796 CTQ458791:CTR458796 CJU458791:CJV458796 BZY458791:BZZ458796 BQC458791:BQD458796 BGG458791:BGH458796 AWK458791:AWL458796 AMO458791:AMP458796 ACS458791:ACT458796 SW458791:SX458796 JA458791:JB458796 E458791:F458796 WVM393255:WVN393260 WLQ393255:WLR393260 WBU393255:WBV393260 VRY393255:VRZ393260 VIC393255:VID393260 UYG393255:UYH393260 UOK393255:UOL393260 UEO393255:UEP393260 TUS393255:TUT393260 TKW393255:TKX393260 TBA393255:TBB393260 SRE393255:SRF393260 SHI393255:SHJ393260 RXM393255:RXN393260 RNQ393255:RNR393260 RDU393255:RDV393260 QTY393255:QTZ393260 QKC393255:QKD393260 QAG393255:QAH393260 PQK393255:PQL393260 PGO393255:PGP393260 OWS393255:OWT393260 OMW393255:OMX393260 ODA393255:ODB393260 NTE393255:NTF393260 NJI393255:NJJ393260 MZM393255:MZN393260 MPQ393255:MPR393260 MFU393255:MFV393260 LVY393255:LVZ393260 LMC393255:LMD393260 LCG393255:LCH393260 KSK393255:KSL393260 KIO393255:KIP393260 JYS393255:JYT393260 JOW393255:JOX393260 JFA393255:JFB393260 IVE393255:IVF393260 ILI393255:ILJ393260 IBM393255:IBN393260 HRQ393255:HRR393260 HHU393255:HHV393260 GXY393255:GXZ393260 GOC393255:GOD393260 GEG393255:GEH393260 FUK393255:FUL393260 FKO393255:FKP393260 FAS393255:FAT393260 EQW393255:EQX393260 EHA393255:EHB393260 DXE393255:DXF393260 DNI393255:DNJ393260 DDM393255:DDN393260 CTQ393255:CTR393260 CJU393255:CJV393260 BZY393255:BZZ393260 BQC393255:BQD393260 BGG393255:BGH393260 AWK393255:AWL393260 AMO393255:AMP393260 ACS393255:ACT393260 SW393255:SX393260 JA393255:JB393260 E393255:F393260 WVM327719:WVN327724 WLQ327719:WLR327724 WBU327719:WBV327724 VRY327719:VRZ327724 VIC327719:VID327724 UYG327719:UYH327724 UOK327719:UOL327724 UEO327719:UEP327724 TUS327719:TUT327724 TKW327719:TKX327724 TBA327719:TBB327724 SRE327719:SRF327724 SHI327719:SHJ327724 RXM327719:RXN327724 RNQ327719:RNR327724 RDU327719:RDV327724 QTY327719:QTZ327724 QKC327719:QKD327724 QAG327719:QAH327724 PQK327719:PQL327724 PGO327719:PGP327724 OWS327719:OWT327724 OMW327719:OMX327724 ODA327719:ODB327724 NTE327719:NTF327724 NJI327719:NJJ327724 MZM327719:MZN327724 MPQ327719:MPR327724 MFU327719:MFV327724 LVY327719:LVZ327724 LMC327719:LMD327724 LCG327719:LCH327724 KSK327719:KSL327724 KIO327719:KIP327724 JYS327719:JYT327724 JOW327719:JOX327724 JFA327719:JFB327724 IVE327719:IVF327724 ILI327719:ILJ327724 IBM327719:IBN327724 HRQ327719:HRR327724 HHU327719:HHV327724 GXY327719:GXZ327724 GOC327719:GOD327724 GEG327719:GEH327724 FUK327719:FUL327724 FKO327719:FKP327724 FAS327719:FAT327724 EQW327719:EQX327724 EHA327719:EHB327724 DXE327719:DXF327724 DNI327719:DNJ327724 DDM327719:DDN327724 CTQ327719:CTR327724 CJU327719:CJV327724 BZY327719:BZZ327724 BQC327719:BQD327724 BGG327719:BGH327724 AWK327719:AWL327724 AMO327719:AMP327724 ACS327719:ACT327724 SW327719:SX327724 JA327719:JB327724 E327719:F327724 WVM262183:WVN262188 WLQ262183:WLR262188 WBU262183:WBV262188 VRY262183:VRZ262188 VIC262183:VID262188 UYG262183:UYH262188 UOK262183:UOL262188 UEO262183:UEP262188 TUS262183:TUT262188 TKW262183:TKX262188 TBA262183:TBB262188 SRE262183:SRF262188 SHI262183:SHJ262188 RXM262183:RXN262188 RNQ262183:RNR262188 RDU262183:RDV262188 QTY262183:QTZ262188 QKC262183:QKD262188 QAG262183:QAH262188 PQK262183:PQL262188 PGO262183:PGP262188 OWS262183:OWT262188 OMW262183:OMX262188 ODA262183:ODB262188 NTE262183:NTF262188 NJI262183:NJJ262188 MZM262183:MZN262188 MPQ262183:MPR262188 MFU262183:MFV262188 LVY262183:LVZ262188 LMC262183:LMD262188 LCG262183:LCH262188 KSK262183:KSL262188 KIO262183:KIP262188 JYS262183:JYT262188 JOW262183:JOX262188 JFA262183:JFB262188 IVE262183:IVF262188 ILI262183:ILJ262188 IBM262183:IBN262188 HRQ262183:HRR262188 HHU262183:HHV262188 GXY262183:GXZ262188 GOC262183:GOD262188 GEG262183:GEH262188 FUK262183:FUL262188 FKO262183:FKP262188 FAS262183:FAT262188 EQW262183:EQX262188 EHA262183:EHB262188 DXE262183:DXF262188 DNI262183:DNJ262188 DDM262183:DDN262188 CTQ262183:CTR262188 CJU262183:CJV262188 BZY262183:BZZ262188 BQC262183:BQD262188 BGG262183:BGH262188 AWK262183:AWL262188 AMO262183:AMP262188 ACS262183:ACT262188 SW262183:SX262188 JA262183:JB262188 E262183:F262188 WVM196647:WVN196652 WLQ196647:WLR196652 WBU196647:WBV196652 VRY196647:VRZ196652 VIC196647:VID196652 UYG196647:UYH196652 UOK196647:UOL196652 UEO196647:UEP196652 TUS196647:TUT196652 TKW196647:TKX196652 TBA196647:TBB196652 SRE196647:SRF196652 SHI196647:SHJ196652 RXM196647:RXN196652 RNQ196647:RNR196652 RDU196647:RDV196652 QTY196647:QTZ196652 QKC196647:QKD196652 QAG196647:QAH196652 PQK196647:PQL196652 PGO196647:PGP196652 OWS196647:OWT196652 OMW196647:OMX196652 ODA196647:ODB196652 NTE196647:NTF196652 NJI196647:NJJ196652 MZM196647:MZN196652 MPQ196647:MPR196652 MFU196647:MFV196652 LVY196647:LVZ196652 LMC196647:LMD196652 LCG196647:LCH196652 KSK196647:KSL196652 KIO196647:KIP196652 JYS196647:JYT196652 JOW196647:JOX196652 JFA196647:JFB196652 IVE196647:IVF196652 ILI196647:ILJ196652 IBM196647:IBN196652 HRQ196647:HRR196652 HHU196647:HHV196652 GXY196647:GXZ196652 GOC196647:GOD196652 GEG196647:GEH196652 FUK196647:FUL196652 FKO196647:FKP196652 FAS196647:FAT196652 EQW196647:EQX196652 EHA196647:EHB196652 DXE196647:DXF196652 DNI196647:DNJ196652 DDM196647:DDN196652 CTQ196647:CTR196652 CJU196647:CJV196652 BZY196647:BZZ196652 BQC196647:BQD196652 BGG196647:BGH196652 AWK196647:AWL196652 AMO196647:AMP196652 ACS196647:ACT196652 SW196647:SX196652 JA196647:JB196652 E196647:F196652 WVM131111:WVN131116 WLQ131111:WLR131116 WBU131111:WBV131116 VRY131111:VRZ131116 VIC131111:VID131116 UYG131111:UYH131116 UOK131111:UOL131116 UEO131111:UEP131116 TUS131111:TUT131116 TKW131111:TKX131116 TBA131111:TBB131116 SRE131111:SRF131116 SHI131111:SHJ131116 RXM131111:RXN131116 RNQ131111:RNR131116 RDU131111:RDV131116 QTY131111:QTZ131116 QKC131111:QKD131116 QAG131111:QAH131116 PQK131111:PQL131116 PGO131111:PGP131116 OWS131111:OWT131116 OMW131111:OMX131116 ODA131111:ODB131116 NTE131111:NTF131116 NJI131111:NJJ131116 MZM131111:MZN131116 MPQ131111:MPR131116 MFU131111:MFV131116 LVY131111:LVZ131116 LMC131111:LMD131116 LCG131111:LCH131116 KSK131111:KSL131116 KIO131111:KIP131116 JYS131111:JYT131116 JOW131111:JOX131116 JFA131111:JFB131116 IVE131111:IVF131116 ILI131111:ILJ131116 IBM131111:IBN131116 HRQ131111:HRR131116 HHU131111:HHV131116 GXY131111:GXZ131116 GOC131111:GOD131116 GEG131111:GEH131116 FUK131111:FUL131116 FKO131111:FKP131116 FAS131111:FAT131116 EQW131111:EQX131116 EHA131111:EHB131116 DXE131111:DXF131116 DNI131111:DNJ131116 DDM131111:DDN131116 CTQ131111:CTR131116 CJU131111:CJV131116 BZY131111:BZZ131116 BQC131111:BQD131116 BGG131111:BGH131116 AWK131111:AWL131116 AMO131111:AMP131116 ACS131111:ACT131116 SW131111:SX131116 JA131111:JB131116 E131111:F131116 WVM65575:WVN65580 WLQ65575:WLR65580 WBU65575:WBV65580 VRY65575:VRZ65580 VIC65575:VID65580 UYG65575:UYH65580 UOK65575:UOL65580 UEO65575:UEP65580 TUS65575:TUT65580 TKW65575:TKX65580 TBA65575:TBB65580 SRE65575:SRF65580 SHI65575:SHJ65580 RXM65575:RXN65580 RNQ65575:RNR65580 RDU65575:RDV65580 QTY65575:QTZ65580 QKC65575:QKD65580 QAG65575:QAH65580 PQK65575:PQL65580 PGO65575:PGP65580 OWS65575:OWT65580 OMW65575:OMX65580 ODA65575:ODB65580 NTE65575:NTF65580 NJI65575:NJJ65580 MZM65575:MZN65580 MPQ65575:MPR65580 MFU65575:MFV65580 LVY65575:LVZ65580 LMC65575:LMD65580 LCG65575:LCH65580 KSK65575:KSL65580 KIO65575:KIP65580 JYS65575:JYT65580 JOW65575:JOX65580 JFA65575:JFB65580 IVE65575:IVF65580 ILI65575:ILJ65580 IBM65575:IBN65580 HRQ65575:HRR65580 HHU65575:HHV65580 GXY65575:GXZ65580 GOC65575:GOD65580 GEG65575:GEH65580 FUK65575:FUL65580 FKO65575:FKP65580 FAS65575:FAT65580 EQW65575:EQX65580 EHA65575:EHB65580 DXE65575:DXF65580 DNI65575:DNJ65580 DDM65575:DDN65580 CTQ65575:CTR65580 CJU65575:CJV65580 BZY65575:BZZ65580 BQC65575:BQD65580 BGG65575:BGH65580 AWK65575:AWL65580 AMO65575:AMP65580 ACS65575:ACT65580 SW65575:SX65580 JA65575:JB65580" xr:uid="{44FB672D-3099-4665-8483-D68859DE45D0}">
      <formula1>$O$31:$O$33</formula1>
    </dataValidation>
    <dataValidation type="list" allowBlank="1" showInputMessage="1" showErrorMessage="1" sqref="G12" xr:uid="{CF38363E-BC40-48EE-A5B4-0AF60AD422F1}">
      <formula1>$O$2:$O$7</formula1>
    </dataValidation>
    <dataValidation type="list" allowBlank="1" showInputMessage="1" showErrorMessage="1" sqref="WVO983052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xr:uid="{78916354-D174-4767-8602-CD5B271F1EC3}">
      <formula1>$N$1:$N$9</formula1>
    </dataValidation>
    <dataValidation type="list" allowBlank="1" showInputMessage="1" showErrorMessage="1" sqref="WVO983050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xr:uid="{85FE87E8-B8AE-42A3-A1E1-C3C79F3EC940}">
      <formula1>$O$2:$O$5</formula1>
    </dataValidation>
    <dataValidation type="decimal"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096AFB48-B3EF-4C69-9220-0037C67F2906}">
      <formula1>1</formula1>
      <formula2>100000</formula2>
    </dataValidation>
    <dataValidation type="date" allowBlank="1" showInputMessage="1" showErrorMessage="1" sqref="WVO983049 JC34:JC46 SY34:SY46 ACU34:ACU46 AMQ34:AMQ46 AWM34:AWM46 BGI34:BGI46 BQE34:BQE46 CAA34:CAA46 CJW34:CJW46 CTS34:CTS46 DDO34:DDO46 DNK34:DNK46 DXG34:DXG46 EHC34:EHC46 EQY34:EQY46 FAU34:FAU46 FKQ34:FKQ46 FUM34:FUM46 GEI34:GEI46 GOE34:GOE46 GYA34:GYA46 HHW34:HHW46 HRS34:HRS46 IBO34:IBO46 ILK34:ILK46 IVG34:IVG46 JFC34:JFC46 JOY34:JOY46 JYU34:JYU46 KIQ34:KIQ46 KSM34:KSM46 LCI34:LCI46 LME34:LME46 LWA34:LWA46 MFW34:MFW46 MPS34:MPS46 MZO34:MZO46 NJK34:NJK46 NTG34:NTG46 ODC34:ODC46 OMY34:OMY46 OWU34:OWU46 PGQ34:PGQ46 PQM34:PQM46 QAI34:QAI46 QKE34:QKE46 QUA34:QUA46 RDW34:RDW46 RNS34:RNS46 RXO34:RXO46 SHK34:SHK46 SRG34:SRG46 TBC34:TBC46 TKY34:TKY46 TUU34:TUU46 UEQ34:UEQ46 UOM34:UOM46 UYI34:UYI46 VIE34:VIE46 VSA34:VSA46 WBW34:WBW46 WLS34:WLS46 WVO34:WVO46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xr:uid="{56063435-748A-441D-8B28-BEA4826CF9A7}">
      <formula1>36526</formula1>
      <formula2>73051</formula2>
    </dataValidation>
    <dataValidation type="list" allowBlank="1" showInputMessage="1" showErrorMessage="1" sqref="WVL983063:WVO983063 WLP983063:WLS983063 WBT983063:WBW983063 VRX983063:VSA983063 VIB983063:VIE983063 UYF983063:UYI983063 UOJ983063:UOM983063 UEN983063:UEQ983063 TUR983063:TUU983063 TKV983063:TKY983063 TAZ983063:TBC983063 SRD983063:SRG983063 SHH983063:SHK983063 RXL983063:RXO983063 RNP983063:RNS983063 RDT983063:RDW983063 QTX983063:QUA983063 QKB983063:QKE983063 QAF983063:QAI983063 PQJ983063:PQM983063 PGN983063:PGQ983063 OWR983063:OWU983063 OMV983063:OMY983063 OCZ983063:ODC983063 NTD983063:NTG983063 NJH983063:NJK983063 MZL983063:MZO983063 MPP983063:MPS983063 MFT983063:MFW983063 LVX983063:LWA983063 LMB983063:LME983063 LCF983063:LCI983063 KSJ983063:KSM983063 KIN983063:KIQ983063 JYR983063:JYU983063 JOV983063:JOY983063 JEZ983063:JFC983063 IVD983063:IVG983063 ILH983063:ILK983063 IBL983063:IBO983063 HRP983063:HRS983063 HHT983063:HHW983063 GXX983063:GYA983063 GOB983063:GOE983063 GEF983063:GEI983063 FUJ983063:FUM983063 FKN983063:FKQ983063 FAR983063:FAU983063 EQV983063:EQY983063 EGZ983063:EHC983063 DXD983063:DXG983063 DNH983063:DNK983063 DDL983063:DDO983063 CTP983063:CTS983063 CJT983063:CJW983063 BZX983063:CAA983063 BQB983063:BQE983063 BGF983063:BGI983063 AWJ983063:AWM983063 AMN983063:AMQ983063 ACR983063:ACU983063 SV983063:SY983063 IZ983063:JC983063 D983063:G983063 WVL917527:WVO917527 WLP917527:WLS917527 WBT917527:WBW917527 VRX917527:VSA917527 VIB917527:VIE917527 UYF917527:UYI917527 UOJ917527:UOM917527 UEN917527:UEQ917527 TUR917527:TUU917527 TKV917527:TKY917527 TAZ917527:TBC917527 SRD917527:SRG917527 SHH917527:SHK917527 RXL917527:RXO917527 RNP917527:RNS917527 RDT917527:RDW917527 QTX917527:QUA917527 QKB917527:QKE917527 QAF917527:QAI917527 PQJ917527:PQM917527 PGN917527:PGQ917527 OWR917527:OWU917527 OMV917527:OMY917527 OCZ917527:ODC917527 NTD917527:NTG917527 NJH917527:NJK917527 MZL917527:MZO917527 MPP917527:MPS917527 MFT917527:MFW917527 LVX917527:LWA917527 LMB917527:LME917527 LCF917527:LCI917527 KSJ917527:KSM917527 KIN917527:KIQ917527 JYR917527:JYU917527 JOV917527:JOY917527 JEZ917527:JFC917527 IVD917527:IVG917527 ILH917527:ILK917527 IBL917527:IBO917527 HRP917527:HRS917527 HHT917527:HHW917527 GXX917527:GYA917527 GOB917527:GOE917527 GEF917527:GEI917527 FUJ917527:FUM917527 FKN917527:FKQ917527 FAR917527:FAU917527 EQV917527:EQY917527 EGZ917527:EHC917527 DXD917527:DXG917527 DNH917527:DNK917527 DDL917527:DDO917527 CTP917527:CTS917527 CJT917527:CJW917527 BZX917527:CAA917527 BQB917527:BQE917527 BGF917527:BGI917527 AWJ917527:AWM917527 AMN917527:AMQ917527 ACR917527:ACU917527 SV917527:SY917527 IZ917527:JC917527 D917527:G917527 WVL851991:WVO851991 WLP851991:WLS851991 WBT851991:WBW851991 VRX851991:VSA851991 VIB851991:VIE851991 UYF851991:UYI851991 UOJ851991:UOM851991 UEN851991:UEQ851991 TUR851991:TUU851991 TKV851991:TKY851991 TAZ851991:TBC851991 SRD851991:SRG851991 SHH851991:SHK851991 RXL851991:RXO851991 RNP851991:RNS851991 RDT851991:RDW851991 QTX851991:QUA851991 QKB851991:QKE851991 QAF851991:QAI851991 PQJ851991:PQM851991 PGN851991:PGQ851991 OWR851991:OWU851991 OMV851991:OMY851991 OCZ851991:ODC851991 NTD851991:NTG851991 NJH851991:NJK851991 MZL851991:MZO851991 MPP851991:MPS851991 MFT851991:MFW851991 LVX851991:LWA851991 LMB851991:LME851991 LCF851991:LCI851991 KSJ851991:KSM851991 KIN851991:KIQ851991 JYR851991:JYU851991 JOV851991:JOY851991 JEZ851991:JFC851991 IVD851991:IVG851991 ILH851991:ILK851991 IBL851991:IBO851991 HRP851991:HRS851991 HHT851991:HHW851991 GXX851991:GYA851991 GOB851991:GOE851991 GEF851991:GEI851991 FUJ851991:FUM851991 FKN851991:FKQ851991 FAR851991:FAU851991 EQV851991:EQY851991 EGZ851991:EHC851991 DXD851991:DXG851991 DNH851991:DNK851991 DDL851991:DDO851991 CTP851991:CTS851991 CJT851991:CJW851991 BZX851991:CAA851991 BQB851991:BQE851991 BGF851991:BGI851991 AWJ851991:AWM851991 AMN851991:AMQ851991 ACR851991:ACU851991 SV851991:SY851991 IZ851991:JC851991 D851991:G851991 WVL786455:WVO786455 WLP786455:WLS786455 WBT786455:WBW786455 VRX786455:VSA786455 VIB786455:VIE786455 UYF786455:UYI786455 UOJ786455:UOM786455 UEN786455:UEQ786455 TUR786455:TUU786455 TKV786455:TKY786455 TAZ786455:TBC786455 SRD786455:SRG786455 SHH786455:SHK786455 RXL786455:RXO786455 RNP786455:RNS786455 RDT786455:RDW786455 QTX786455:QUA786455 QKB786455:QKE786455 QAF786455:QAI786455 PQJ786455:PQM786455 PGN786455:PGQ786455 OWR786455:OWU786455 OMV786455:OMY786455 OCZ786455:ODC786455 NTD786455:NTG786455 NJH786455:NJK786455 MZL786455:MZO786455 MPP786455:MPS786455 MFT786455:MFW786455 LVX786455:LWA786455 LMB786455:LME786455 LCF786455:LCI786455 KSJ786455:KSM786455 KIN786455:KIQ786455 JYR786455:JYU786455 JOV786455:JOY786455 JEZ786455:JFC786455 IVD786455:IVG786455 ILH786455:ILK786455 IBL786455:IBO786455 HRP786455:HRS786455 HHT786455:HHW786455 GXX786455:GYA786455 GOB786455:GOE786455 GEF786455:GEI786455 FUJ786455:FUM786455 FKN786455:FKQ786455 FAR786455:FAU786455 EQV786455:EQY786455 EGZ786455:EHC786455 DXD786455:DXG786455 DNH786455:DNK786455 DDL786455:DDO786455 CTP786455:CTS786455 CJT786455:CJW786455 BZX786455:CAA786455 BQB786455:BQE786455 BGF786455:BGI786455 AWJ786455:AWM786455 AMN786455:AMQ786455 ACR786455:ACU786455 SV786455:SY786455 IZ786455:JC786455 D786455:G786455 WVL720919:WVO720919 WLP720919:WLS720919 WBT720919:WBW720919 VRX720919:VSA720919 VIB720919:VIE720919 UYF720919:UYI720919 UOJ720919:UOM720919 UEN720919:UEQ720919 TUR720919:TUU720919 TKV720919:TKY720919 TAZ720919:TBC720919 SRD720919:SRG720919 SHH720919:SHK720919 RXL720919:RXO720919 RNP720919:RNS720919 RDT720919:RDW720919 QTX720919:QUA720919 QKB720919:QKE720919 QAF720919:QAI720919 PQJ720919:PQM720919 PGN720919:PGQ720919 OWR720919:OWU720919 OMV720919:OMY720919 OCZ720919:ODC720919 NTD720919:NTG720919 NJH720919:NJK720919 MZL720919:MZO720919 MPP720919:MPS720919 MFT720919:MFW720919 LVX720919:LWA720919 LMB720919:LME720919 LCF720919:LCI720919 KSJ720919:KSM720919 KIN720919:KIQ720919 JYR720919:JYU720919 JOV720919:JOY720919 JEZ720919:JFC720919 IVD720919:IVG720919 ILH720919:ILK720919 IBL720919:IBO720919 HRP720919:HRS720919 HHT720919:HHW720919 GXX720919:GYA720919 GOB720919:GOE720919 GEF720919:GEI720919 FUJ720919:FUM720919 FKN720919:FKQ720919 FAR720919:FAU720919 EQV720919:EQY720919 EGZ720919:EHC720919 DXD720919:DXG720919 DNH720919:DNK720919 DDL720919:DDO720919 CTP720919:CTS720919 CJT720919:CJW720919 BZX720919:CAA720919 BQB720919:BQE720919 BGF720919:BGI720919 AWJ720919:AWM720919 AMN720919:AMQ720919 ACR720919:ACU720919 SV720919:SY720919 IZ720919:JC720919 D720919:G720919 WVL655383:WVO655383 WLP655383:WLS655383 WBT655383:WBW655383 VRX655383:VSA655383 VIB655383:VIE655383 UYF655383:UYI655383 UOJ655383:UOM655383 UEN655383:UEQ655383 TUR655383:TUU655383 TKV655383:TKY655383 TAZ655383:TBC655383 SRD655383:SRG655383 SHH655383:SHK655383 RXL655383:RXO655383 RNP655383:RNS655383 RDT655383:RDW655383 QTX655383:QUA655383 QKB655383:QKE655383 QAF655383:QAI655383 PQJ655383:PQM655383 PGN655383:PGQ655383 OWR655383:OWU655383 OMV655383:OMY655383 OCZ655383:ODC655383 NTD655383:NTG655383 NJH655383:NJK655383 MZL655383:MZO655383 MPP655383:MPS655383 MFT655383:MFW655383 LVX655383:LWA655383 LMB655383:LME655383 LCF655383:LCI655383 KSJ655383:KSM655383 KIN655383:KIQ655383 JYR655383:JYU655383 JOV655383:JOY655383 JEZ655383:JFC655383 IVD655383:IVG655383 ILH655383:ILK655383 IBL655383:IBO655383 HRP655383:HRS655383 HHT655383:HHW655383 GXX655383:GYA655383 GOB655383:GOE655383 GEF655383:GEI655383 FUJ655383:FUM655383 FKN655383:FKQ655383 FAR655383:FAU655383 EQV655383:EQY655383 EGZ655383:EHC655383 DXD655383:DXG655383 DNH655383:DNK655383 DDL655383:DDO655383 CTP655383:CTS655383 CJT655383:CJW655383 BZX655383:CAA655383 BQB655383:BQE655383 BGF655383:BGI655383 AWJ655383:AWM655383 AMN655383:AMQ655383 ACR655383:ACU655383 SV655383:SY655383 IZ655383:JC655383 D655383:G655383 WVL589847:WVO589847 WLP589847:WLS589847 WBT589847:WBW589847 VRX589847:VSA589847 VIB589847:VIE589847 UYF589847:UYI589847 UOJ589847:UOM589847 UEN589847:UEQ589847 TUR589847:TUU589847 TKV589847:TKY589847 TAZ589847:TBC589847 SRD589847:SRG589847 SHH589847:SHK589847 RXL589847:RXO589847 RNP589847:RNS589847 RDT589847:RDW589847 QTX589847:QUA589847 QKB589847:QKE589847 QAF589847:QAI589847 PQJ589847:PQM589847 PGN589847:PGQ589847 OWR589847:OWU589847 OMV589847:OMY589847 OCZ589847:ODC589847 NTD589847:NTG589847 NJH589847:NJK589847 MZL589847:MZO589847 MPP589847:MPS589847 MFT589847:MFW589847 LVX589847:LWA589847 LMB589847:LME589847 LCF589847:LCI589847 KSJ589847:KSM589847 KIN589847:KIQ589847 JYR589847:JYU589847 JOV589847:JOY589847 JEZ589847:JFC589847 IVD589847:IVG589847 ILH589847:ILK589847 IBL589847:IBO589847 HRP589847:HRS589847 HHT589847:HHW589847 GXX589847:GYA589847 GOB589847:GOE589847 GEF589847:GEI589847 FUJ589847:FUM589847 FKN589847:FKQ589847 FAR589847:FAU589847 EQV589847:EQY589847 EGZ589847:EHC589847 DXD589847:DXG589847 DNH589847:DNK589847 DDL589847:DDO589847 CTP589847:CTS589847 CJT589847:CJW589847 BZX589847:CAA589847 BQB589847:BQE589847 BGF589847:BGI589847 AWJ589847:AWM589847 AMN589847:AMQ589847 ACR589847:ACU589847 SV589847:SY589847 IZ589847:JC589847 D589847:G589847 WVL524311:WVO524311 WLP524311:WLS524311 WBT524311:WBW524311 VRX524311:VSA524311 VIB524311:VIE524311 UYF524311:UYI524311 UOJ524311:UOM524311 UEN524311:UEQ524311 TUR524311:TUU524311 TKV524311:TKY524311 TAZ524311:TBC524311 SRD524311:SRG524311 SHH524311:SHK524311 RXL524311:RXO524311 RNP524311:RNS524311 RDT524311:RDW524311 QTX524311:QUA524311 QKB524311:QKE524311 QAF524311:QAI524311 PQJ524311:PQM524311 PGN524311:PGQ524311 OWR524311:OWU524311 OMV524311:OMY524311 OCZ524311:ODC524311 NTD524311:NTG524311 NJH524311:NJK524311 MZL524311:MZO524311 MPP524311:MPS524311 MFT524311:MFW524311 LVX524311:LWA524311 LMB524311:LME524311 LCF524311:LCI524311 KSJ524311:KSM524311 KIN524311:KIQ524311 JYR524311:JYU524311 JOV524311:JOY524311 JEZ524311:JFC524311 IVD524311:IVG524311 ILH524311:ILK524311 IBL524311:IBO524311 HRP524311:HRS524311 HHT524311:HHW524311 GXX524311:GYA524311 GOB524311:GOE524311 GEF524311:GEI524311 FUJ524311:FUM524311 FKN524311:FKQ524311 FAR524311:FAU524311 EQV524311:EQY524311 EGZ524311:EHC524311 DXD524311:DXG524311 DNH524311:DNK524311 DDL524311:DDO524311 CTP524311:CTS524311 CJT524311:CJW524311 BZX524311:CAA524311 BQB524311:BQE524311 BGF524311:BGI524311 AWJ524311:AWM524311 AMN524311:AMQ524311 ACR524311:ACU524311 SV524311:SY524311 IZ524311:JC524311 D524311:G524311 WVL458775:WVO458775 WLP458775:WLS458775 WBT458775:WBW458775 VRX458775:VSA458775 VIB458775:VIE458775 UYF458775:UYI458775 UOJ458775:UOM458775 UEN458775:UEQ458775 TUR458775:TUU458775 TKV458775:TKY458775 TAZ458775:TBC458775 SRD458775:SRG458775 SHH458775:SHK458775 RXL458775:RXO458775 RNP458775:RNS458775 RDT458775:RDW458775 QTX458775:QUA458775 QKB458775:QKE458775 QAF458775:QAI458775 PQJ458775:PQM458775 PGN458775:PGQ458775 OWR458775:OWU458775 OMV458775:OMY458775 OCZ458775:ODC458775 NTD458775:NTG458775 NJH458775:NJK458775 MZL458775:MZO458775 MPP458775:MPS458775 MFT458775:MFW458775 LVX458775:LWA458775 LMB458775:LME458775 LCF458775:LCI458775 KSJ458775:KSM458775 KIN458775:KIQ458775 JYR458775:JYU458775 JOV458775:JOY458775 JEZ458775:JFC458775 IVD458775:IVG458775 ILH458775:ILK458775 IBL458775:IBO458775 HRP458775:HRS458775 HHT458775:HHW458775 GXX458775:GYA458775 GOB458775:GOE458775 GEF458775:GEI458775 FUJ458775:FUM458775 FKN458775:FKQ458775 FAR458775:FAU458775 EQV458775:EQY458775 EGZ458775:EHC458775 DXD458775:DXG458775 DNH458775:DNK458775 DDL458775:DDO458775 CTP458775:CTS458775 CJT458775:CJW458775 BZX458775:CAA458775 BQB458775:BQE458775 BGF458775:BGI458775 AWJ458775:AWM458775 AMN458775:AMQ458775 ACR458775:ACU458775 SV458775:SY458775 IZ458775:JC458775 D458775:G458775 WVL393239:WVO393239 WLP393239:WLS393239 WBT393239:WBW393239 VRX393239:VSA393239 VIB393239:VIE393239 UYF393239:UYI393239 UOJ393239:UOM393239 UEN393239:UEQ393239 TUR393239:TUU393239 TKV393239:TKY393239 TAZ393239:TBC393239 SRD393239:SRG393239 SHH393239:SHK393239 RXL393239:RXO393239 RNP393239:RNS393239 RDT393239:RDW393239 QTX393239:QUA393239 QKB393239:QKE393239 QAF393239:QAI393239 PQJ393239:PQM393239 PGN393239:PGQ393239 OWR393239:OWU393239 OMV393239:OMY393239 OCZ393239:ODC393239 NTD393239:NTG393239 NJH393239:NJK393239 MZL393239:MZO393239 MPP393239:MPS393239 MFT393239:MFW393239 LVX393239:LWA393239 LMB393239:LME393239 LCF393239:LCI393239 KSJ393239:KSM393239 KIN393239:KIQ393239 JYR393239:JYU393239 JOV393239:JOY393239 JEZ393239:JFC393239 IVD393239:IVG393239 ILH393239:ILK393239 IBL393239:IBO393239 HRP393239:HRS393239 HHT393239:HHW393239 GXX393239:GYA393239 GOB393239:GOE393239 GEF393239:GEI393239 FUJ393239:FUM393239 FKN393239:FKQ393239 FAR393239:FAU393239 EQV393239:EQY393239 EGZ393239:EHC393239 DXD393239:DXG393239 DNH393239:DNK393239 DDL393239:DDO393239 CTP393239:CTS393239 CJT393239:CJW393239 BZX393239:CAA393239 BQB393239:BQE393239 BGF393239:BGI393239 AWJ393239:AWM393239 AMN393239:AMQ393239 ACR393239:ACU393239 SV393239:SY393239 IZ393239:JC393239 D393239:G393239 WVL327703:WVO327703 WLP327703:WLS327703 WBT327703:WBW327703 VRX327703:VSA327703 VIB327703:VIE327703 UYF327703:UYI327703 UOJ327703:UOM327703 UEN327703:UEQ327703 TUR327703:TUU327703 TKV327703:TKY327703 TAZ327703:TBC327703 SRD327703:SRG327703 SHH327703:SHK327703 RXL327703:RXO327703 RNP327703:RNS327703 RDT327703:RDW327703 QTX327703:QUA327703 QKB327703:QKE327703 QAF327703:QAI327703 PQJ327703:PQM327703 PGN327703:PGQ327703 OWR327703:OWU327703 OMV327703:OMY327703 OCZ327703:ODC327703 NTD327703:NTG327703 NJH327703:NJK327703 MZL327703:MZO327703 MPP327703:MPS327703 MFT327703:MFW327703 LVX327703:LWA327703 LMB327703:LME327703 LCF327703:LCI327703 KSJ327703:KSM327703 KIN327703:KIQ327703 JYR327703:JYU327703 JOV327703:JOY327703 JEZ327703:JFC327703 IVD327703:IVG327703 ILH327703:ILK327703 IBL327703:IBO327703 HRP327703:HRS327703 HHT327703:HHW327703 GXX327703:GYA327703 GOB327703:GOE327703 GEF327703:GEI327703 FUJ327703:FUM327703 FKN327703:FKQ327703 FAR327703:FAU327703 EQV327703:EQY327703 EGZ327703:EHC327703 DXD327703:DXG327703 DNH327703:DNK327703 DDL327703:DDO327703 CTP327703:CTS327703 CJT327703:CJW327703 BZX327703:CAA327703 BQB327703:BQE327703 BGF327703:BGI327703 AWJ327703:AWM327703 AMN327703:AMQ327703 ACR327703:ACU327703 SV327703:SY327703 IZ327703:JC327703 D327703:G327703 WVL262167:WVO262167 WLP262167:WLS262167 WBT262167:WBW262167 VRX262167:VSA262167 VIB262167:VIE262167 UYF262167:UYI262167 UOJ262167:UOM262167 UEN262167:UEQ262167 TUR262167:TUU262167 TKV262167:TKY262167 TAZ262167:TBC262167 SRD262167:SRG262167 SHH262167:SHK262167 RXL262167:RXO262167 RNP262167:RNS262167 RDT262167:RDW262167 QTX262167:QUA262167 QKB262167:QKE262167 QAF262167:QAI262167 PQJ262167:PQM262167 PGN262167:PGQ262167 OWR262167:OWU262167 OMV262167:OMY262167 OCZ262167:ODC262167 NTD262167:NTG262167 NJH262167:NJK262167 MZL262167:MZO262167 MPP262167:MPS262167 MFT262167:MFW262167 LVX262167:LWA262167 LMB262167:LME262167 LCF262167:LCI262167 KSJ262167:KSM262167 KIN262167:KIQ262167 JYR262167:JYU262167 JOV262167:JOY262167 JEZ262167:JFC262167 IVD262167:IVG262167 ILH262167:ILK262167 IBL262167:IBO262167 HRP262167:HRS262167 HHT262167:HHW262167 GXX262167:GYA262167 GOB262167:GOE262167 GEF262167:GEI262167 FUJ262167:FUM262167 FKN262167:FKQ262167 FAR262167:FAU262167 EQV262167:EQY262167 EGZ262167:EHC262167 DXD262167:DXG262167 DNH262167:DNK262167 DDL262167:DDO262167 CTP262167:CTS262167 CJT262167:CJW262167 BZX262167:CAA262167 BQB262167:BQE262167 BGF262167:BGI262167 AWJ262167:AWM262167 AMN262167:AMQ262167 ACR262167:ACU262167 SV262167:SY262167 IZ262167:JC262167 D262167:G262167 WVL196631:WVO196631 WLP196631:WLS196631 WBT196631:WBW196631 VRX196631:VSA196631 VIB196631:VIE196631 UYF196631:UYI196631 UOJ196631:UOM196631 UEN196631:UEQ196631 TUR196631:TUU196631 TKV196631:TKY196631 TAZ196631:TBC196631 SRD196631:SRG196631 SHH196631:SHK196631 RXL196631:RXO196631 RNP196631:RNS196631 RDT196631:RDW196631 QTX196631:QUA196631 QKB196631:QKE196631 QAF196631:QAI196631 PQJ196631:PQM196631 PGN196631:PGQ196631 OWR196631:OWU196631 OMV196631:OMY196631 OCZ196631:ODC196631 NTD196631:NTG196631 NJH196631:NJK196631 MZL196631:MZO196631 MPP196631:MPS196631 MFT196631:MFW196631 LVX196631:LWA196631 LMB196631:LME196631 LCF196631:LCI196631 KSJ196631:KSM196631 KIN196631:KIQ196631 JYR196631:JYU196631 JOV196631:JOY196631 JEZ196631:JFC196631 IVD196631:IVG196631 ILH196631:ILK196631 IBL196631:IBO196631 HRP196631:HRS196631 HHT196631:HHW196631 GXX196631:GYA196631 GOB196631:GOE196631 GEF196631:GEI196631 FUJ196631:FUM196631 FKN196631:FKQ196631 FAR196631:FAU196631 EQV196631:EQY196631 EGZ196631:EHC196631 DXD196631:DXG196631 DNH196631:DNK196631 DDL196631:DDO196631 CTP196631:CTS196631 CJT196631:CJW196631 BZX196631:CAA196631 BQB196631:BQE196631 BGF196631:BGI196631 AWJ196631:AWM196631 AMN196631:AMQ196631 ACR196631:ACU196631 SV196631:SY196631 IZ196631:JC196631 D196631:G196631 WVL131095:WVO131095 WLP131095:WLS131095 WBT131095:WBW131095 VRX131095:VSA131095 VIB131095:VIE131095 UYF131095:UYI131095 UOJ131095:UOM131095 UEN131095:UEQ131095 TUR131095:TUU131095 TKV131095:TKY131095 TAZ131095:TBC131095 SRD131095:SRG131095 SHH131095:SHK131095 RXL131095:RXO131095 RNP131095:RNS131095 RDT131095:RDW131095 QTX131095:QUA131095 QKB131095:QKE131095 QAF131095:QAI131095 PQJ131095:PQM131095 PGN131095:PGQ131095 OWR131095:OWU131095 OMV131095:OMY131095 OCZ131095:ODC131095 NTD131095:NTG131095 NJH131095:NJK131095 MZL131095:MZO131095 MPP131095:MPS131095 MFT131095:MFW131095 LVX131095:LWA131095 LMB131095:LME131095 LCF131095:LCI131095 KSJ131095:KSM131095 KIN131095:KIQ131095 JYR131095:JYU131095 JOV131095:JOY131095 JEZ131095:JFC131095 IVD131095:IVG131095 ILH131095:ILK131095 IBL131095:IBO131095 HRP131095:HRS131095 HHT131095:HHW131095 GXX131095:GYA131095 GOB131095:GOE131095 GEF131095:GEI131095 FUJ131095:FUM131095 FKN131095:FKQ131095 FAR131095:FAU131095 EQV131095:EQY131095 EGZ131095:EHC131095 DXD131095:DXG131095 DNH131095:DNK131095 DDL131095:DDO131095 CTP131095:CTS131095 CJT131095:CJW131095 BZX131095:CAA131095 BQB131095:BQE131095 BGF131095:BGI131095 AWJ131095:AWM131095 AMN131095:AMQ131095 ACR131095:ACU131095 SV131095:SY131095 IZ131095:JC131095 D131095:G131095 WVL65559:WVO65559 WLP65559:WLS65559 WBT65559:WBW65559 VRX65559:VSA65559 VIB65559:VIE65559 UYF65559:UYI65559 UOJ65559:UOM65559 UEN65559:UEQ65559 TUR65559:TUU65559 TKV65559:TKY65559 TAZ65559:TBC65559 SRD65559:SRG65559 SHH65559:SHK65559 RXL65559:RXO65559 RNP65559:RNS65559 RDT65559:RDW65559 QTX65559:QUA65559 QKB65559:QKE65559 QAF65559:QAI65559 PQJ65559:PQM65559 PGN65559:PGQ65559 OWR65559:OWU65559 OMV65559:OMY65559 OCZ65559:ODC65559 NTD65559:NTG65559 NJH65559:NJK65559 MZL65559:MZO65559 MPP65559:MPS65559 MFT65559:MFW65559 LVX65559:LWA65559 LMB65559:LME65559 LCF65559:LCI65559 KSJ65559:KSM65559 KIN65559:KIQ65559 JYR65559:JYU65559 JOV65559:JOY65559 JEZ65559:JFC65559 IVD65559:IVG65559 ILH65559:ILK65559 IBL65559:IBO65559 HRP65559:HRS65559 HHT65559:HHW65559 GXX65559:GYA65559 GOB65559:GOE65559 GEF65559:GEI65559 FUJ65559:FUM65559 FKN65559:FKQ65559 FAR65559:FAU65559 EQV65559:EQY65559 EGZ65559:EHC65559 DXD65559:DXG65559 DNH65559:DNK65559 DDL65559:DDO65559 CTP65559:CTS65559 CJT65559:CJW65559 BZX65559:CAA65559 BQB65559:BQE65559 BGF65559:BGI65559 AWJ65559:AWM65559 AMN65559:AMQ65559 ACR65559:ACU65559 SV65559:SY65559 IZ65559:JC65559 D65559:G65559 WVL23:WVO25 WLP23:WLS25 WBT23:WBW25 VRX23:VSA25 VIB23:VIE25 UYF23:UYI25 UOJ23:UOM25 UEN23:UEQ25 TUR23:TUU25 TKV23:TKY25 TAZ23:TBC25 SRD23:SRG25 SHH23:SHK25 RXL23:RXO25 RNP23:RNS25 RDT23:RDW25 QTX23:QUA25 QKB23:QKE25 QAF23:QAI25 PQJ23:PQM25 PGN23:PGQ25 OWR23:OWU25 OMV23:OMY25 OCZ23:ODC25 NTD23:NTG25 NJH23:NJK25 MZL23:MZO25 MPP23:MPS25 MFT23:MFW25 LVX23:LWA25 LMB23:LME25 LCF23:LCI25 KSJ23:KSM25 KIN23:KIQ25 JYR23:JYU25 JOV23:JOY25 JEZ23:JFC25 IVD23:IVG25 ILH23:ILK25 IBL23:IBO25 HRP23:HRS25 HHT23:HHW25 GXX23:GYA25 GOB23:GOE25 GEF23:GEI25 FUJ23:FUM25 FKN23:FKQ25 FAR23:FAU25 EQV23:EQY25 EGZ23:EHC25 DXD23:DXG25 DNH23:DNK25 DDL23:DDO25 CTP23:CTS25 CJT23:CJW25 BZX23:CAA25 BQB23:BQE25 BGF23:BGI25 AWJ23:AWM25 AMN23:AMQ25 ACR23:ACU25 SV23:SY25 IZ23:JC25" xr:uid="{9CAA0BD1-69C9-4B3B-B5B7-ABE54126A3A8}">
      <formula1>$M$13:$M$16</formula1>
    </dataValidation>
    <dataValidation type="list" allowBlank="1" showInputMessage="1" showErrorMessage="1" sqref="D23:G24" xr:uid="{E8B7C3DA-340D-438D-BF2A-D02B1CB0D7DE}">
      <formula1>$M$13:$M$17</formula1>
    </dataValidation>
    <dataValidation type="list" allowBlank="1" showInputMessage="1" showErrorMessage="1" sqref="IZ11 WVL983049 WLP983049 WBT983049 VRX983049 VIB983049 UYF983049 UOJ983049 UEN983049 TUR983049 TKV983049 TAZ983049 SRD983049 SHH983049 RXL983049 RNP983049 RDT983049 QTX983049 QKB983049 QAF983049 PQJ983049 PGN983049 OWR983049 OMV983049 OCZ983049 NTD983049 NJH983049 MZL983049 MPP983049 MFT983049 LVX983049 LMB983049 LCF983049 KSJ983049 KIN983049 JYR983049 JOV983049 JEZ983049 IVD983049 ILH983049 IBL983049 HRP983049 HHT983049 GXX983049 GOB983049 GEF983049 FUJ983049 FKN983049 FAR983049 EQV983049 EGZ983049 DXD983049 DNH983049 DDL983049 CTP983049 CJT983049 BZX983049 BQB983049 BGF983049 AWJ983049 AMN983049 ACR983049 SV983049 IZ983049 D983049 WVL917513 WLP917513 WBT917513 VRX917513 VIB917513 UYF917513 UOJ917513 UEN917513 TUR917513 TKV917513 TAZ917513 SRD917513 SHH917513 RXL917513 RNP917513 RDT917513 QTX917513 QKB917513 QAF917513 PQJ917513 PGN917513 OWR917513 OMV917513 OCZ917513 NTD917513 NJH917513 MZL917513 MPP917513 MFT917513 LVX917513 LMB917513 LCF917513 KSJ917513 KIN917513 JYR917513 JOV917513 JEZ917513 IVD917513 ILH917513 IBL917513 HRP917513 HHT917513 GXX917513 GOB917513 GEF917513 FUJ917513 FKN917513 FAR917513 EQV917513 EGZ917513 DXD917513 DNH917513 DDL917513 CTP917513 CJT917513 BZX917513 BQB917513 BGF917513 AWJ917513 AMN917513 ACR917513 SV917513 IZ917513 D917513 WVL851977 WLP851977 WBT851977 VRX851977 VIB851977 UYF851977 UOJ851977 UEN851977 TUR851977 TKV851977 TAZ851977 SRD851977 SHH851977 RXL851977 RNP851977 RDT851977 QTX851977 QKB851977 QAF851977 PQJ851977 PGN851977 OWR851977 OMV851977 OCZ851977 NTD851977 NJH851977 MZL851977 MPP851977 MFT851977 LVX851977 LMB851977 LCF851977 KSJ851977 KIN851977 JYR851977 JOV851977 JEZ851977 IVD851977 ILH851977 IBL851977 HRP851977 HHT851977 GXX851977 GOB851977 GEF851977 FUJ851977 FKN851977 FAR851977 EQV851977 EGZ851977 DXD851977 DNH851977 DDL851977 CTP851977 CJT851977 BZX851977 BQB851977 BGF851977 AWJ851977 AMN851977 ACR851977 SV851977 IZ851977 D851977 WVL786441 WLP786441 WBT786441 VRX786441 VIB786441 UYF786441 UOJ786441 UEN786441 TUR786441 TKV786441 TAZ786441 SRD786441 SHH786441 RXL786441 RNP786441 RDT786441 QTX786441 QKB786441 QAF786441 PQJ786441 PGN786441 OWR786441 OMV786441 OCZ786441 NTD786441 NJH786441 MZL786441 MPP786441 MFT786441 LVX786441 LMB786441 LCF786441 KSJ786441 KIN786441 JYR786441 JOV786441 JEZ786441 IVD786441 ILH786441 IBL786441 HRP786441 HHT786441 GXX786441 GOB786441 GEF786441 FUJ786441 FKN786441 FAR786441 EQV786441 EGZ786441 DXD786441 DNH786441 DDL786441 CTP786441 CJT786441 BZX786441 BQB786441 BGF786441 AWJ786441 AMN786441 ACR786441 SV786441 IZ786441 D786441 WVL720905 WLP720905 WBT720905 VRX720905 VIB720905 UYF720905 UOJ720905 UEN720905 TUR720905 TKV720905 TAZ720905 SRD720905 SHH720905 RXL720905 RNP720905 RDT720905 QTX720905 QKB720905 QAF720905 PQJ720905 PGN720905 OWR720905 OMV720905 OCZ720905 NTD720905 NJH720905 MZL720905 MPP720905 MFT720905 LVX720905 LMB720905 LCF720905 KSJ720905 KIN720905 JYR720905 JOV720905 JEZ720905 IVD720905 ILH720905 IBL720905 HRP720905 HHT720905 GXX720905 GOB720905 GEF720905 FUJ720905 FKN720905 FAR720905 EQV720905 EGZ720905 DXD720905 DNH720905 DDL720905 CTP720905 CJT720905 BZX720905 BQB720905 BGF720905 AWJ720905 AMN720905 ACR720905 SV720905 IZ720905 D720905 WVL655369 WLP655369 WBT655369 VRX655369 VIB655369 UYF655369 UOJ655369 UEN655369 TUR655369 TKV655369 TAZ655369 SRD655369 SHH655369 RXL655369 RNP655369 RDT655369 QTX655369 QKB655369 QAF655369 PQJ655369 PGN655369 OWR655369 OMV655369 OCZ655369 NTD655369 NJH655369 MZL655369 MPP655369 MFT655369 LVX655369 LMB655369 LCF655369 KSJ655369 KIN655369 JYR655369 JOV655369 JEZ655369 IVD655369 ILH655369 IBL655369 HRP655369 HHT655369 GXX655369 GOB655369 GEF655369 FUJ655369 FKN655369 FAR655369 EQV655369 EGZ655369 DXD655369 DNH655369 DDL655369 CTP655369 CJT655369 BZX655369 BQB655369 BGF655369 AWJ655369 AMN655369 ACR655369 SV655369 IZ655369 D655369 WVL589833 WLP589833 WBT589833 VRX589833 VIB589833 UYF589833 UOJ589833 UEN589833 TUR589833 TKV589833 TAZ589833 SRD589833 SHH589833 RXL589833 RNP589833 RDT589833 QTX589833 QKB589833 QAF589833 PQJ589833 PGN589833 OWR589833 OMV589833 OCZ589833 NTD589833 NJH589833 MZL589833 MPP589833 MFT589833 LVX589833 LMB589833 LCF589833 KSJ589833 KIN589833 JYR589833 JOV589833 JEZ589833 IVD589833 ILH589833 IBL589833 HRP589833 HHT589833 GXX589833 GOB589833 GEF589833 FUJ589833 FKN589833 FAR589833 EQV589833 EGZ589833 DXD589833 DNH589833 DDL589833 CTP589833 CJT589833 BZX589833 BQB589833 BGF589833 AWJ589833 AMN589833 ACR589833 SV589833 IZ589833 D589833 WVL524297 WLP524297 WBT524297 VRX524297 VIB524297 UYF524297 UOJ524297 UEN524297 TUR524297 TKV524297 TAZ524297 SRD524297 SHH524297 RXL524297 RNP524297 RDT524297 QTX524297 QKB524297 QAF524297 PQJ524297 PGN524297 OWR524297 OMV524297 OCZ524297 NTD524297 NJH524297 MZL524297 MPP524297 MFT524297 LVX524297 LMB524297 LCF524297 KSJ524297 KIN524297 JYR524297 JOV524297 JEZ524297 IVD524297 ILH524297 IBL524297 HRP524297 HHT524297 GXX524297 GOB524297 GEF524297 FUJ524297 FKN524297 FAR524297 EQV524297 EGZ524297 DXD524297 DNH524297 DDL524297 CTP524297 CJT524297 BZX524297 BQB524297 BGF524297 AWJ524297 AMN524297 ACR524297 SV524297 IZ524297 D524297 WVL458761 WLP458761 WBT458761 VRX458761 VIB458761 UYF458761 UOJ458761 UEN458761 TUR458761 TKV458761 TAZ458761 SRD458761 SHH458761 RXL458761 RNP458761 RDT458761 QTX458761 QKB458761 QAF458761 PQJ458761 PGN458761 OWR458761 OMV458761 OCZ458761 NTD458761 NJH458761 MZL458761 MPP458761 MFT458761 LVX458761 LMB458761 LCF458761 KSJ458761 KIN458761 JYR458761 JOV458761 JEZ458761 IVD458761 ILH458761 IBL458761 HRP458761 HHT458761 GXX458761 GOB458761 GEF458761 FUJ458761 FKN458761 FAR458761 EQV458761 EGZ458761 DXD458761 DNH458761 DDL458761 CTP458761 CJT458761 BZX458761 BQB458761 BGF458761 AWJ458761 AMN458761 ACR458761 SV458761 IZ458761 D458761 WVL393225 WLP393225 WBT393225 VRX393225 VIB393225 UYF393225 UOJ393225 UEN393225 TUR393225 TKV393225 TAZ393225 SRD393225 SHH393225 RXL393225 RNP393225 RDT393225 QTX393225 QKB393225 QAF393225 PQJ393225 PGN393225 OWR393225 OMV393225 OCZ393225 NTD393225 NJH393225 MZL393225 MPP393225 MFT393225 LVX393225 LMB393225 LCF393225 KSJ393225 KIN393225 JYR393225 JOV393225 JEZ393225 IVD393225 ILH393225 IBL393225 HRP393225 HHT393225 GXX393225 GOB393225 GEF393225 FUJ393225 FKN393225 FAR393225 EQV393225 EGZ393225 DXD393225 DNH393225 DDL393225 CTP393225 CJT393225 BZX393225 BQB393225 BGF393225 AWJ393225 AMN393225 ACR393225 SV393225 IZ393225 D393225 WVL327689 WLP327689 WBT327689 VRX327689 VIB327689 UYF327689 UOJ327689 UEN327689 TUR327689 TKV327689 TAZ327689 SRD327689 SHH327689 RXL327689 RNP327689 RDT327689 QTX327689 QKB327689 QAF327689 PQJ327689 PGN327689 OWR327689 OMV327689 OCZ327689 NTD327689 NJH327689 MZL327689 MPP327689 MFT327689 LVX327689 LMB327689 LCF327689 KSJ327689 KIN327689 JYR327689 JOV327689 JEZ327689 IVD327689 ILH327689 IBL327689 HRP327689 HHT327689 GXX327689 GOB327689 GEF327689 FUJ327689 FKN327689 FAR327689 EQV327689 EGZ327689 DXD327689 DNH327689 DDL327689 CTP327689 CJT327689 BZX327689 BQB327689 BGF327689 AWJ327689 AMN327689 ACR327689 SV327689 IZ327689 D327689 WVL262153 WLP262153 WBT262153 VRX262153 VIB262153 UYF262153 UOJ262153 UEN262153 TUR262153 TKV262153 TAZ262153 SRD262153 SHH262153 RXL262153 RNP262153 RDT262153 QTX262153 QKB262153 QAF262153 PQJ262153 PGN262153 OWR262153 OMV262153 OCZ262153 NTD262153 NJH262153 MZL262153 MPP262153 MFT262153 LVX262153 LMB262153 LCF262153 KSJ262153 KIN262153 JYR262153 JOV262153 JEZ262153 IVD262153 ILH262153 IBL262153 HRP262153 HHT262153 GXX262153 GOB262153 GEF262153 FUJ262153 FKN262153 FAR262153 EQV262153 EGZ262153 DXD262153 DNH262153 DDL262153 CTP262153 CJT262153 BZX262153 BQB262153 BGF262153 AWJ262153 AMN262153 ACR262153 SV262153 IZ262153 D262153 WVL196617 WLP196617 WBT196617 VRX196617 VIB196617 UYF196617 UOJ196617 UEN196617 TUR196617 TKV196617 TAZ196617 SRD196617 SHH196617 RXL196617 RNP196617 RDT196617 QTX196617 QKB196617 QAF196617 PQJ196617 PGN196617 OWR196617 OMV196617 OCZ196617 NTD196617 NJH196617 MZL196617 MPP196617 MFT196617 LVX196617 LMB196617 LCF196617 KSJ196617 KIN196617 JYR196617 JOV196617 JEZ196617 IVD196617 ILH196617 IBL196617 HRP196617 HHT196617 GXX196617 GOB196617 GEF196617 FUJ196617 FKN196617 FAR196617 EQV196617 EGZ196617 DXD196617 DNH196617 DDL196617 CTP196617 CJT196617 BZX196617 BQB196617 BGF196617 AWJ196617 AMN196617 ACR196617 SV196617 IZ196617 D196617 WVL131081 WLP131081 WBT131081 VRX131081 VIB131081 UYF131081 UOJ131081 UEN131081 TUR131081 TKV131081 TAZ131081 SRD131081 SHH131081 RXL131081 RNP131081 RDT131081 QTX131081 QKB131081 QAF131081 PQJ131081 PGN131081 OWR131081 OMV131081 OCZ131081 NTD131081 NJH131081 MZL131081 MPP131081 MFT131081 LVX131081 LMB131081 LCF131081 KSJ131081 KIN131081 JYR131081 JOV131081 JEZ131081 IVD131081 ILH131081 IBL131081 HRP131081 HHT131081 GXX131081 GOB131081 GEF131081 FUJ131081 FKN131081 FAR131081 EQV131081 EGZ131081 DXD131081 DNH131081 DDL131081 CTP131081 CJT131081 BZX131081 BQB131081 BGF131081 AWJ131081 AMN131081 ACR131081 SV131081 IZ131081 D131081 WVL65545 WLP65545 WBT65545 VRX65545 VIB65545 UYF65545 UOJ65545 UEN65545 TUR65545 TKV65545 TAZ65545 SRD65545 SHH65545 RXL65545 RNP65545 RDT65545 QTX65545 QKB65545 QAF65545 PQJ65545 PGN65545 OWR65545 OMV65545 OCZ65545 NTD65545 NJH65545 MZL65545 MPP65545 MFT65545 LVX65545 LMB65545 LCF65545 KSJ65545 KIN65545 JYR65545 JOV65545 JEZ65545 IVD65545 ILH65545 IBL65545 HRP65545 HHT65545 GXX65545 GOB65545 GEF65545 FUJ65545 FKN65545 FAR65545 EQV65545 EGZ65545 DXD65545 DNH65545 DDL65545 CTP65545 CJT65545 BZX65545 BQB65545 BGF65545 AWJ65545 AMN65545 ACR65545 SV65545 IZ65545 D65545 WVL11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xr:uid="{F4F9F629-B7B4-4DE2-BB77-03E59B218C25}">
      <formula1>$M$2:$M$10</formula1>
    </dataValidation>
  </dataValidations>
  <pageMargins left="0.7" right="0.7" top="0.75" bottom="0.75" header="0.3" footer="0.3"/>
  <pageSetup paperSize="9" orientation="portrait" horizontalDpi="90" verticalDpi="9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38599-4711-44B4-A78E-0D05044B8910}">
  <sheetPr>
    <tabColor rgb="FF00B0F0"/>
    <pageSetUpPr fitToPage="1"/>
  </sheetPr>
  <dimension ref="A1:AB149"/>
  <sheetViews>
    <sheetView zoomScale="60" zoomScaleNormal="60" workbookViewId="0">
      <selection activeCell="B4" sqref="B4"/>
    </sheetView>
  </sheetViews>
  <sheetFormatPr defaultColWidth="9.140625" defaultRowHeight="15" x14ac:dyDescent="0.25"/>
  <cols>
    <col min="1" max="1" width="7.140625" style="25" customWidth="1"/>
    <col min="2" max="2" width="10.42578125" style="158" customWidth="1"/>
    <col min="3" max="3" width="11.5703125" style="106" customWidth="1"/>
    <col min="4" max="4" width="15.42578125" style="106" customWidth="1"/>
    <col min="5" max="5" width="16.42578125" style="106" customWidth="1"/>
    <col min="6" max="6" width="51.140625" style="25" customWidth="1"/>
    <col min="7" max="7" width="34.7109375" style="25" customWidth="1"/>
    <col min="8" max="8" width="20.5703125" style="25" customWidth="1"/>
    <col min="9" max="9" width="12" style="30" customWidth="1"/>
    <col min="10" max="10" width="15.28515625" style="106" customWidth="1"/>
    <col min="11" max="11" width="47.28515625" style="25" customWidth="1"/>
    <col min="12" max="12" width="39.140625" style="25" customWidth="1"/>
    <col min="13" max="13" width="19.42578125" style="25" customWidth="1"/>
    <col min="14" max="14" width="16.140625" style="25" customWidth="1"/>
    <col min="15" max="15" width="36" style="25" customWidth="1"/>
    <col min="16" max="16" width="26.28515625" style="25" customWidth="1"/>
    <col min="17" max="17" width="13.28515625" style="25" customWidth="1"/>
    <col min="18" max="18" width="15" style="25" customWidth="1"/>
    <col min="19" max="19" width="11.5703125" style="25" customWidth="1"/>
    <col min="20" max="20" width="25.140625" style="25" customWidth="1"/>
    <col min="21" max="21" width="34.85546875" style="25" customWidth="1"/>
    <col min="22" max="22" width="18.7109375" style="25" customWidth="1"/>
    <col min="23" max="23" width="17.7109375" style="25" customWidth="1"/>
    <col min="24" max="24" width="25.5703125" style="25" customWidth="1"/>
    <col min="25" max="25" width="20.140625" style="25" customWidth="1"/>
    <col min="26" max="26" width="19.140625" style="25" customWidth="1"/>
    <col min="27" max="27" width="16" style="25" customWidth="1"/>
    <col min="28" max="16384" width="9.140625" style="25"/>
  </cols>
  <sheetData>
    <row r="1" spans="1:28" ht="51" customHeight="1" x14ac:dyDescent="0.25">
      <c r="A1" s="87"/>
      <c r="B1" s="159"/>
      <c r="C1" s="104"/>
      <c r="D1" s="104"/>
      <c r="E1" s="104"/>
      <c r="F1" s="218" t="s">
        <v>135</v>
      </c>
      <c r="G1" s="219"/>
      <c r="H1" s="219"/>
      <c r="I1" s="219"/>
      <c r="J1" s="219"/>
      <c r="K1" s="119"/>
      <c r="L1" s="98" t="s">
        <v>136</v>
      </c>
      <c r="M1" s="156"/>
      <c r="N1" s="119"/>
      <c r="O1" s="218" t="s">
        <v>135</v>
      </c>
      <c r="P1" s="219"/>
      <c r="Q1" s="219"/>
      <c r="R1" s="219"/>
      <c r="S1" s="220"/>
      <c r="T1" s="119"/>
      <c r="U1" s="98" t="s">
        <v>136</v>
      </c>
      <c r="V1" s="156"/>
      <c r="W1" s="119"/>
      <c r="X1" s="221" t="s">
        <v>135</v>
      </c>
      <c r="Y1" s="222"/>
      <c r="Z1" s="222"/>
      <c r="AA1" s="222"/>
      <c r="AB1" s="222"/>
    </row>
    <row r="2" spans="1:28" s="84" customFormat="1" ht="73.900000000000006" customHeight="1" x14ac:dyDescent="0.25">
      <c r="A2" s="81" t="s">
        <v>137</v>
      </c>
      <c r="B2" s="160" t="s">
        <v>96</v>
      </c>
      <c r="C2" s="105" t="s">
        <v>138</v>
      </c>
      <c r="D2" s="86" t="s">
        <v>139</v>
      </c>
      <c r="E2" s="86" t="s">
        <v>140</v>
      </c>
      <c r="F2" s="86" t="s">
        <v>287</v>
      </c>
      <c r="G2" s="86" t="s">
        <v>142</v>
      </c>
      <c r="H2" s="86" t="s">
        <v>143</v>
      </c>
      <c r="I2" s="83" t="s">
        <v>144</v>
      </c>
      <c r="J2" s="86" t="s">
        <v>145</v>
      </c>
      <c r="K2" s="83" t="s">
        <v>146</v>
      </c>
      <c r="L2" s="82" t="s">
        <v>147</v>
      </c>
      <c r="M2" s="157" t="s">
        <v>148</v>
      </c>
      <c r="N2" s="131" t="s">
        <v>96</v>
      </c>
      <c r="O2" s="130" t="s">
        <v>149</v>
      </c>
      <c r="P2" s="83" t="s">
        <v>142</v>
      </c>
      <c r="Q2" s="83" t="s">
        <v>144</v>
      </c>
      <c r="R2" s="83" t="s">
        <v>145</v>
      </c>
      <c r="S2" s="82" t="s">
        <v>96</v>
      </c>
      <c r="T2" s="83" t="s">
        <v>146</v>
      </c>
      <c r="U2" s="82" t="s">
        <v>147</v>
      </c>
      <c r="V2" s="157" t="s">
        <v>148</v>
      </c>
      <c r="W2" s="131" t="s">
        <v>96</v>
      </c>
      <c r="X2" s="130" t="s">
        <v>149</v>
      </c>
      <c r="Y2" s="83" t="s">
        <v>142</v>
      </c>
      <c r="Z2" s="83" t="s">
        <v>144</v>
      </c>
      <c r="AA2" s="83" t="s">
        <v>145</v>
      </c>
      <c r="AB2" s="83" t="s">
        <v>96</v>
      </c>
    </row>
    <row r="3" spans="1:28" s="39" customFormat="1" ht="72" customHeight="1" thickBot="1" x14ac:dyDescent="0.3">
      <c r="A3" s="223" t="s">
        <v>150</v>
      </c>
      <c r="B3" s="224"/>
      <c r="C3" s="224"/>
      <c r="D3" s="107"/>
      <c r="E3" s="107"/>
      <c r="F3" s="88"/>
      <c r="G3" s="88"/>
      <c r="H3" s="89"/>
      <c r="I3" s="90"/>
      <c r="J3" s="111"/>
      <c r="K3" s="91"/>
      <c r="L3" s="91"/>
      <c r="M3" s="129"/>
      <c r="N3" s="129"/>
      <c r="O3" s="92"/>
      <c r="P3" s="92"/>
      <c r="Q3" s="90"/>
      <c r="R3" s="36"/>
      <c r="S3" s="92"/>
      <c r="T3" s="91"/>
      <c r="U3" s="91"/>
      <c r="V3" s="129"/>
      <c r="W3" s="129"/>
      <c r="X3" s="92"/>
      <c r="Y3" s="92"/>
      <c r="Z3" s="90"/>
      <c r="AA3" s="36"/>
      <c r="AB3" s="92"/>
    </row>
    <row r="4" spans="1:28" ht="79.5" customHeight="1" x14ac:dyDescent="0.25">
      <c r="A4" s="26">
        <v>1</v>
      </c>
      <c r="B4" s="161"/>
      <c r="C4" s="120"/>
      <c r="D4" s="107"/>
      <c r="E4" s="107"/>
      <c r="F4" s="89"/>
      <c r="G4" s="89"/>
      <c r="H4" s="89"/>
      <c r="I4" s="90"/>
      <c r="J4" s="111"/>
      <c r="K4" s="93"/>
      <c r="L4" s="93"/>
      <c r="M4" s="93"/>
      <c r="N4" s="93"/>
      <c r="O4" s="36"/>
      <c r="P4" s="37"/>
      <c r="Q4" s="90"/>
      <c r="R4" s="36"/>
      <c r="S4" s="38"/>
      <c r="T4" s="93"/>
      <c r="U4" s="93"/>
      <c r="V4" s="93"/>
      <c r="W4" s="93"/>
      <c r="X4" s="36"/>
      <c r="Y4" s="37"/>
      <c r="Z4" s="90"/>
      <c r="AA4" s="36"/>
      <c r="AB4" s="38"/>
    </row>
    <row r="5" spans="1:28" ht="92.25" customHeight="1" x14ac:dyDescent="0.25">
      <c r="A5" s="27">
        <v>2</v>
      </c>
      <c r="B5" s="161"/>
      <c r="C5" s="120"/>
      <c r="D5" s="108"/>
      <c r="E5" s="108"/>
      <c r="F5" s="88"/>
      <c r="G5" s="88"/>
      <c r="H5" s="89"/>
      <c r="I5" s="90"/>
      <c r="J5" s="111"/>
      <c r="K5" s="94"/>
      <c r="L5" s="94"/>
      <c r="M5" s="94"/>
      <c r="N5" s="94"/>
      <c r="O5" s="31"/>
      <c r="P5" s="32"/>
      <c r="Q5" s="90"/>
      <c r="R5" s="36"/>
      <c r="S5" s="33"/>
      <c r="T5" s="94"/>
      <c r="U5" s="94"/>
      <c r="V5" s="94"/>
      <c r="W5" s="94"/>
      <c r="X5" s="31"/>
      <c r="Y5" s="32"/>
      <c r="Z5" s="90"/>
      <c r="AA5" s="36"/>
      <c r="AB5" s="33"/>
    </row>
    <row r="6" spans="1:28" ht="81.75" customHeight="1" x14ac:dyDescent="0.25">
      <c r="A6" s="27">
        <v>3</v>
      </c>
      <c r="B6" s="161"/>
      <c r="C6" s="120"/>
      <c r="D6" s="108"/>
      <c r="E6" s="108"/>
      <c r="F6" s="88"/>
      <c r="G6" s="88"/>
      <c r="H6" s="89"/>
      <c r="I6" s="90"/>
      <c r="J6" s="111"/>
      <c r="K6" s="94"/>
      <c r="L6" s="94"/>
      <c r="M6" s="94"/>
      <c r="N6" s="94"/>
      <c r="O6" s="31"/>
      <c r="P6" s="32"/>
      <c r="Q6" s="90"/>
      <c r="R6" s="36"/>
      <c r="S6" s="33"/>
      <c r="T6" s="94"/>
      <c r="U6" s="94"/>
      <c r="V6" s="94"/>
      <c r="W6" s="94"/>
      <c r="X6" s="31"/>
      <c r="Y6" s="32"/>
      <c r="Z6" s="90"/>
      <c r="AA6" s="36"/>
      <c r="AB6" s="33"/>
    </row>
    <row r="7" spans="1:28" ht="96.75" customHeight="1" x14ac:dyDescent="0.25">
      <c r="A7" s="26">
        <v>4</v>
      </c>
      <c r="B7" s="161"/>
      <c r="C7" s="120"/>
      <c r="D7" s="108"/>
      <c r="E7" s="109"/>
      <c r="F7" s="88"/>
      <c r="G7" s="88"/>
      <c r="H7" s="89"/>
      <c r="I7" s="90"/>
      <c r="J7" s="111"/>
      <c r="K7" s="94"/>
      <c r="L7" s="95"/>
      <c r="M7" s="95"/>
      <c r="N7" s="95"/>
      <c r="O7" s="31"/>
      <c r="P7" s="31"/>
      <c r="Q7" s="90"/>
      <c r="R7" s="36"/>
      <c r="S7" s="33"/>
      <c r="T7" s="94"/>
      <c r="U7" s="95"/>
      <c r="V7" s="95"/>
      <c r="W7" s="95"/>
      <c r="X7" s="31"/>
      <c r="Y7" s="31"/>
      <c r="Z7" s="90"/>
      <c r="AA7" s="36"/>
      <c r="AB7" s="33"/>
    </row>
    <row r="8" spans="1:28" ht="90" customHeight="1" x14ac:dyDescent="0.25">
      <c r="A8" s="27">
        <v>5</v>
      </c>
      <c r="B8" s="162"/>
      <c r="C8" s="120"/>
      <c r="D8" s="108"/>
      <c r="E8" s="109"/>
      <c r="F8" s="88"/>
      <c r="G8" s="88"/>
      <c r="H8" s="89"/>
      <c r="I8" s="90"/>
      <c r="J8" s="111"/>
      <c r="K8" s="94"/>
      <c r="L8" s="95"/>
      <c r="M8" s="95"/>
      <c r="N8" s="95"/>
      <c r="O8" s="31"/>
      <c r="P8" s="31"/>
      <c r="Q8" s="90"/>
      <c r="R8" s="36"/>
      <c r="S8" s="33"/>
      <c r="T8" s="94"/>
      <c r="U8" s="95"/>
      <c r="V8" s="95"/>
      <c r="W8" s="95"/>
      <c r="X8" s="31"/>
      <c r="Y8" s="31"/>
      <c r="Z8" s="90"/>
      <c r="AA8" s="36"/>
      <c r="AB8" s="33"/>
    </row>
    <row r="9" spans="1:28" ht="123.75" customHeight="1" x14ac:dyDescent="0.25">
      <c r="A9" s="27">
        <v>6</v>
      </c>
      <c r="B9" s="162"/>
      <c r="C9" s="120"/>
      <c r="D9" s="108"/>
      <c r="E9" s="109"/>
      <c r="F9" s="88"/>
      <c r="G9" s="88"/>
      <c r="H9" s="89"/>
      <c r="I9" s="90"/>
      <c r="J9" s="111"/>
      <c r="K9" s="94"/>
      <c r="L9" s="95"/>
      <c r="M9" s="95"/>
      <c r="N9" s="95"/>
      <c r="O9" s="31"/>
      <c r="P9" s="31"/>
      <c r="Q9" s="90"/>
      <c r="R9" s="36"/>
      <c r="S9" s="33"/>
      <c r="T9" s="94"/>
      <c r="U9" s="95"/>
      <c r="V9" s="95"/>
      <c r="W9" s="95"/>
      <c r="X9" s="31"/>
      <c r="Y9" s="31"/>
      <c r="Z9" s="90"/>
      <c r="AA9" s="36"/>
      <c r="AB9" s="33"/>
    </row>
    <row r="10" spans="1:28" ht="116.25" customHeight="1" x14ac:dyDescent="0.25">
      <c r="A10" s="26">
        <v>7</v>
      </c>
      <c r="B10" s="162"/>
      <c r="C10" s="120"/>
      <c r="D10" s="108"/>
      <c r="E10" s="109"/>
      <c r="F10" s="88"/>
      <c r="G10" s="88"/>
      <c r="H10" s="89"/>
      <c r="I10" s="90"/>
      <c r="J10" s="111"/>
      <c r="K10" s="94"/>
      <c r="L10" s="95"/>
      <c r="M10" s="95"/>
      <c r="N10" s="95"/>
      <c r="O10" s="31"/>
      <c r="P10" s="32"/>
      <c r="Q10" s="90"/>
      <c r="R10" s="36"/>
      <c r="S10" s="33"/>
      <c r="T10" s="94"/>
      <c r="U10" s="95"/>
      <c r="V10" s="95"/>
      <c r="W10" s="95"/>
      <c r="X10" s="31"/>
      <c r="Y10" s="32"/>
      <c r="Z10" s="90"/>
      <c r="AA10" s="36"/>
      <c r="AB10" s="33"/>
    </row>
    <row r="11" spans="1:28" ht="94.5" customHeight="1" x14ac:dyDescent="0.25">
      <c r="A11" s="27">
        <v>8</v>
      </c>
      <c r="B11" s="162"/>
      <c r="C11" s="120"/>
      <c r="D11" s="108"/>
      <c r="E11" s="108"/>
      <c r="F11" s="88"/>
      <c r="G11" s="88"/>
      <c r="H11" s="89"/>
      <c r="I11" s="90"/>
      <c r="J11" s="111"/>
      <c r="K11" s="94"/>
      <c r="L11" s="94"/>
      <c r="M11" s="94"/>
      <c r="N11" s="91"/>
      <c r="O11" s="31"/>
      <c r="P11" s="31"/>
      <c r="Q11" s="90"/>
      <c r="R11" s="36"/>
      <c r="S11" s="33"/>
      <c r="T11" s="94"/>
      <c r="U11" s="94"/>
      <c r="V11" s="94"/>
      <c r="W11" s="91"/>
      <c r="X11" s="31"/>
      <c r="Y11" s="31"/>
      <c r="Z11" s="90"/>
      <c r="AA11" s="36"/>
      <c r="AB11" s="33"/>
    </row>
    <row r="12" spans="1:28" s="29" customFormat="1" ht="124.5" customHeight="1" x14ac:dyDescent="0.25">
      <c r="A12" s="27">
        <v>9</v>
      </c>
      <c r="B12" s="162"/>
      <c r="C12" s="120"/>
      <c r="D12" s="108"/>
      <c r="E12" s="108"/>
      <c r="F12" s="88"/>
      <c r="G12" s="88"/>
      <c r="H12" s="89"/>
      <c r="I12" s="90"/>
      <c r="J12" s="111"/>
      <c r="K12" s="94"/>
      <c r="L12" s="94"/>
      <c r="M12" s="94"/>
      <c r="N12" s="91"/>
      <c r="O12" s="31"/>
      <c r="P12" s="32"/>
      <c r="Q12" s="90"/>
      <c r="R12" s="36"/>
      <c r="S12" s="33"/>
      <c r="T12" s="94"/>
      <c r="U12" s="94"/>
      <c r="V12" s="94"/>
      <c r="W12" s="91"/>
      <c r="X12" s="31"/>
      <c r="Y12" s="32"/>
      <c r="Z12" s="90"/>
      <c r="AA12" s="36"/>
      <c r="AB12" s="33"/>
    </row>
    <row r="13" spans="1:28" s="29" customFormat="1" ht="123.75" customHeight="1" x14ac:dyDescent="0.25">
      <c r="A13" s="26">
        <v>10</v>
      </c>
      <c r="B13" s="162"/>
      <c r="C13" s="120"/>
      <c r="D13" s="108"/>
      <c r="E13" s="108"/>
      <c r="F13" s="88"/>
      <c r="G13" s="88"/>
      <c r="H13" s="89"/>
      <c r="I13" s="90"/>
      <c r="J13" s="111"/>
      <c r="K13" s="94"/>
      <c r="L13" s="94"/>
      <c r="M13" s="94"/>
      <c r="N13" s="91"/>
      <c r="O13" s="31"/>
      <c r="P13" s="32"/>
      <c r="Q13" s="90"/>
      <c r="R13" s="36"/>
      <c r="S13" s="33"/>
      <c r="T13" s="94"/>
      <c r="U13" s="94"/>
      <c r="V13" s="94"/>
      <c r="W13" s="91"/>
      <c r="X13" s="31"/>
      <c r="Y13" s="32"/>
      <c r="Z13" s="90"/>
      <c r="AA13" s="36"/>
      <c r="AB13" s="33"/>
    </row>
    <row r="14" spans="1:28" ht="103.5" customHeight="1" x14ac:dyDescent="0.25">
      <c r="A14" s="27">
        <v>11</v>
      </c>
      <c r="B14" s="163"/>
      <c r="C14" s="120"/>
      <c r="D14" s="107"/>
      <c r="E14" s="107"/>
      <c r="F14" s="89"/>
      <c r="G14" s="89"/>
      <c r="H14" s="89"/>
      <c r="I14" s="90"/>
      <c r="J14" s="111"/>
      <c r="K14" s="94"/>
      <c r="L14" s="93"/>
      <c r="M14" s="93"/>
      <c r="N14" s="93"/>
      <c r="O14" s="31"/>
      <c r="P14" s="31"/>
      <c r="Q14" s="90"/>
      <c r="R14" s="36"/>
      <c r="S14" s="33"/>
      <c r="T14" s="94"/>
      <c r="U14" s="93"/>
      <c r="V14" s="93"/>
      <c r="W14" s="93"/>
      <c r="X14" s="31"/>
      <c r="Y14" s="31"/>
      <c r="Z14" s="90"/>
      <c r="AA14" s="36"/>
      <c r="AB14" s="33"/>
    </row>
    <row r="15" spans="1:28" ht="129" customHeight="1" x14ac:dyDescent="0.25">
      <c r="A15" s="27">
        <v>12</v>
      </c>
      <c r="B15" s="162"/>
      <c r="C15" s="120"/>
      <c r="D15" s="108"/>
      <c r="E15" s="108"/>
      <c r="F15" s="88"/>
      <c r="G15" s="88"/>
      <c r="H15" s="89"/>
      <c r="I15" s="90"/>
      <c r="J15" s="111"/>
      <c r="K15" s="94"/>
      <c r="L15" s="95"/>
      <c r="M15" s="95"/>
      <c r="N15" s="95"/>
      <c r="O15" s="31"/>
      <c r="P15" s="31"/>
      <c r="Q15" s="90"/>
      <c r="R15" s="36"/>
      <c r="S15" s="33"/>
      <c r="T15" s="94"/>
      <c r="U15" s="95"/>
      <c r="V15" s="95"/>
      <c r="W15" s="95"/>
      <c r="X15" s="31"/>
      <c r="Y15" s="31"/>
      <c r="Z15" s="90"/>
      <c r="AA15" s="36"/>
      <c r="AB15" s="33"/>
    </row>
    <row r="16" spans="1:28" ht="129.75" customHeight="1" x14ac:dyDescent="0.25">
      <c r="A16" s="26">
        <v>13</v>
      </c>
      <c r="B16" s="162"/>
      <c r="C16" s="120"/>
      <c r="D16" s="108"/>
      <c r="E16" s="108"/>
      <c r="F16" s="88"/>
      <c r="G16" s="88"/>
      <c r="H16" s="89"/>
      <c r="I16" s="90"/>
      <c r="J16" s="111"/>
      <c r="K16" s="94"/>
      <c r="L16" s="94"/>
      <c r="M16" s="94"/>
      <c r="N16" s="94"/>
      <c r="O16" s="31"/>
      <c r="P16" s="32"/>
      <c r="Q16" s="90"/>
      <c r="R16" s="36"/>
      <c r="S16" s="33"/>
      <c r="T16" s="94"/>
      <c r="U16" s="94"/>
      <c r="V16" s="94"/>
      <c r="W16" s="94"/>
      <c r="X16" s="31"/>
      <c r="Y16" s="32"/>
      <c r="Z16" s="90"/>
      <c r="AA16" s="36"/>
      <c r="AB16" s="33"/>
    </row>
    <row r="17" spans="1:28" ht="129" customHeight="1" x14ac:dyDescent="0.25">
      <c r="A17" s="27">
        <v>14</v>
      </c>
      <c r="B17" s="162"/>
      <c r="C17" s="120"/>
      <c r="D17" s="108"/>
      <c r="E17" s="108"/>
      <c r="F17" s="88"/>
      <c r="G17" s="88"/>
      <c r="H17" s="89"/>
      <c r="I17" s="90"/>
      <c r="J17" s="111"/>
      <c r="K17" s="94"/>
      <c r="L17" s="94"/>
      <c r="M17" s="94"/>
      <c r="N17" s="91"/>
      <c r="O17" s="31"/>
      <c r="P17" s="31"/>
      <c r="Q17" s="90"/>
      <c r="R17" s="36"/>
      <c r="S17" s="33"/>
      <c r="T17" s="94"/>
      <c r="U17" s="94"/>
      <c r="V17" s="94"/>
      <c r="W17" s="91"/>
      <c r="X17" s="31"/>
      <c r="Y17" s="31"/>
      <c r="Z17" s="90"/>
      <c r="AA17" s="36"/>
      <c r="AB17" s="33"/>
    </row>
    <row r="18" spans="1:28" ht="117" customHeight="1" x14ac:dyDescent="0.25">
      <c r="A18" s="27">
        <v>15</v>
      </c>
      <c r="B18" s="162"/>
      <c r="C18" s="120"/>
      <c r="D18" s="108"/>
      <c r="E18" s="108"/>
      <c r="F18" s="88"/>
      <c r="G18" s="88"/>
      <c r="H18" s="89"/>
      <c r="I18" s="90"/>
      <c r="J18" s="111"/>
      <c r="K18" s="94"/>
      <c r="L18" s="94"/>
      <c r="M18" s="94"/>
      <c r="N18" s="91"/>
      <c r="O18" s="31"/>
      <c r="P18" s="31"/>
      <c r="Q18" s="90"/>
      <c r="R18" s="36"/>
      <c r="S18" s="33"/>
      <c r="T18" s="94"/>
      <c r="U18" s="94"/>
      <c r="V18" s="94"/>
      <c r="W18" s="91"/>
      <c r="X18" s="31"/>
      <c r="Y18" s="31"/>
      <c r="Z18" s="90"/>
      <c r="AA18" s="36"/>
      <c r="AB18" s="33"/>
    </row>
    <row r="19" spans="1:28" ht="135" customHeight="1" x14ac:dyDescent="0.25">
      <c r="A19" s="26">
        <v>16</v>
      </c>
      <c r="B19" s="162"/>
      <c r="C19" s="120"/>
      <c r="D19" s="108"/>
      <c r="E19" s="108"/>
      <c r="F19" s="88"/>
      <c r="G19" s="88"/>
      <c r="H19" s="89"/>
      <c r="I19" s="90"/>
      <c r="J19" s="111"/>
      <c r="K19" s="96"/>
      <c r="L19" s="96"/>
      <c r="M19" s="96"/>
      <c r="N19" s="97"/>
      <c r="O19" s="34"/>
      <c r="P19" s="34"/>
      <c r="Q19" s="90"/>
      <c r="R19" s="36"/>
      <c r="S19" s="35"/>
      <c r="T19" s="96"/>
      <c r="U19" s="96"/>
      <c r="V19" s="96"/>
      <c r="W19" s="97"/>
      <c r="X19" s="34"/>
      <c r="Y19" s="34"/>
      <c r="Z19" s="90"/>
      <c r="AA19" s="36"/>
      <c r="AB19" s="35"/>
    </row>
    <row r="20" spans="1:28" ht="15.75" x14ac:dyDescent="0.25">
      <c r="A20" s="26">
        <v>16</v>
      </c>
      <c r="B20" s="162"/>
      <c r="C20" s="120"/>
      <c r="D20" s="108"/>
      <c r="E20" s="108"/>
      <c r="F20" s="88"/>
      <c r="G20" s="88"/>
      <c r="H20" s="89"/>
      <c r="I20" s="90"/>
      <c r="J20" s="111"/>
      <c r="K20" s="96"/>
      <c r="L20" s="96"/>
      <c r="M20" s="96"/>
      <c r="N20" s="97"/>
      <c r="O20" s="34"/>
      <c r="P20" s="34"/>
      <c r="Q20" s="90"/>
      <c r="R20" s="36"/>
      <c r="S20" s="35"/>
      <c r="T20" s="96"/>
      <c r="U20" s="96"/>
      <c r="V20" s="96"/>
      <c r="W20" s="97"/>
      <c r="X20" s="34"/>
      <c r="Y20" s="34"/>
      <c r="Z20" s="90"/>
      <c r="AA20" s="36"/>
      <c r="AB20" s="35"/>
    </row>
    <row r="21" spans="1:28" ht="15.75" x14ac:dyDescent="0.25">
      <c r="A21" s="26">
        <v>16</v>
      </c>
      <c r="B21" s="162"/>
      <c r="C21" s="120"/>
      <c r="D21" s="108"/>
      <c r="E21" s="108"/>
      <c r="F21" s="88"/>
      <c r="G21" s="88"/>
      <c r="H21" s="89"/>
      <c r="I21" s="90"/>
      <c r="J21" s="111"/>
      <c r="K21" s="96"/>
      <c r="L21" s="96"/>
      <c r="M21" s="96"/>
      <c r="N21" s="97"/>
      <c r="O21" s="34"/>
      <c r="P21" s="34"/>
      <c r="Q21" s="90"/>
      <c r="R21" s="36"/>
      <c r="S21" s="35"/>
      <c r="T21" s="96"/>
      <c r="U21" s="96"/>
      <c r="V21" s="96"/>
      <c r="W21" s="97"/>
      <c r="X21" s="34"/>
      <c r="Y21" s="34"/>
      <c r="Z21" s="90"/>
      <c r="AA21" s="36"/>
      <c r="AB21" s="35"/>
    </row>
    <row r="22" spans="1:28" ht="15.75" x14ac:dyDescent="0.25">
      <c r="A22" s="26">
        <v>16</v>
      </c>
      <c r="B22" s="162"/>
      <c r="C22" s="120"/>
      <c r="D22" s="108"/>
      <c r="E22" s="108"/>
      <c r="F22" s="88"/>
      <c r="G22" s="88"/>
      <c r="H22" s="89"/>
      <c r="I22" s="90"/>
      <c r="J22" s="111"/>
      <c r="K22" s="96"/>
      <c r="L22" s="96"/>
      <c r="M22" s="96"/>
      <c r="N22" s="97"/>
      <c r="O22" s="34"/>
      <c r="P22" s="34"/>
      <c r="Q22" s="90"/>
      <c r="R22" s="36"/>
      <c r="S22" s="35"/>
      <c r="T22" s="96"/>
      <c r="U22" s="96"/>
      <c r="V22" s="96"/>
      <c r="W22" s="97"/>
      <c r="X22" s="34"/>
      <c r="Y22" s="34"/>
      <c r="Z22" s="90"/>
      <c r="AA22" s="36"/>
      <c r="AB22" s="35"/>
    </row>
    <row r="23" spans="1:28" ht="15.75" x14ac:dyDescent="0.25">
      <c r="A23" s="26">
        <v>16</v>
      </c>
      <c r="B23" s="162"/>
      <c r="C23" s="120"/>
      <c r="D23" s="108"/>
      <c r="E23" s="108"/>
      <c r="F23" s="88"/>
      <c r="G23" s="88"/>
      <c r="H23" s="89"/>
      <c r="I23" s="90"/>
      <c r="J23" s="111"/>
      <c r="K23" s="96"/>
      <c r="L23" s="96"/>
      <c r="M23" s="96"/>
      <c r="N23" s="97"/>
      <c r="O23" s="34"/>
      <c r="P23" s="34"/>
      <c r="Q23" s="90"/>
      <c r="R23" s="36"/>
      <c r="S23" s="35"/>
      <c r="T23" s="96"/>
      <c r="U23" s="96"/>
      <c r="V23" s="96"/>
      <c r="W23" s="97"/>
      <c r="X23" s="34"/>
      <c r="Y23" s="34"/>
      <c r="Z23" s="90"/>
      <c r="AA23" s="36"/>
      <c r="AB23" s="35"/>
    </row>
    <row r="24" spans="1:28" ht="15.75" x14ac:dyDescent="0.25">
      <c r="A24" s="26">
        <v>16</v>
      </c>
      <c r="B24" s="162"/>
      <c r="C24" s="120"/>
      <c r="D24" s="108"/>
      <c r="E24" s="108"/>
      <c r="F24" s="88"/>
      <c r="G24" s="88"/>
      <c r="H24" s="89"/>
      <c r="I24" s="90"/>
      <c r="J24" s="111"/>
      <c r="K24" s="96"/>
      <c r="L24" s="96"/>
      <c r="M24" s="96"/>
      <c r="N24" s="97"/>
      <c r="O24" s="34"/>
      <c r="P24" s="34"/>
      <c r="Q24" s="90"/>
      <c r="R24" s="36"/>
      <c r="S24" s="35"/>
      <c r="T24" s="96"/>
      <c r="U24" s="96"/>
      <c r="V24" s="96"/>
      <c r="W24" s="97"/>
      <c r="X24" s="34"/>
      <c r="Y24" s="34"/>
      <c r="Z24" s="90"/>
      <c r="AA24" s="36"/>
      <c r="AB24" s="35"/>
    </row>
    <row r="25" spans="1:28" ht="15.75" x14ac:dyDescent="0.25">
      <c r="A25" s="26">
        <v>16</v>
      </c>
      <c r="B25" s="162"/>
      <c r="C25" s="120"/>
      <c r="D25" s="108"/>
      <c r="E25" s="108"/>
      <c r="F25" s="88"/>
      <c r="G25" s="88"/>
      <c r="H25" s="89"/>
      <c r="I25" s="90"/>
      <c r="J25" s="111"/>
      <c r="K25" s="96"/>
      <c r="L25" s="96"/>
      <c r="M25" s="96"/>
      <c r="N25" s="97"/>
      <c r="O25" s="34"/>
      <c r="P25" s="34"/>
      <c r="Q25" s="90"/>
      <c r="R25" s="36"/>
      <c r="S25" s="35"/>
      <c r="T25" s="96"/>
      <c r="U25" s="96"/>
      <c r="V25" s="96"/>
      <c r="W25" s="97"/>
      <c r="X25" s="34"/>
      <c r="Y25" s="34"/>
      <c r="Z25" s="90"/>
      <c r="AA25" s="36"/>
      <c r="AB25" s="35"/>
    </row>
    <row r="26" spans="1:28" ht="15.75" x14ac:dyDescent="0.25">
      <c r="A26" s="26">
        <v>16</v>
      </c>
      <c r="B26" s="162"/>
      <c r="C26" s="120"/>
      <c r="D26" s="108"/>
      <c r="E26" s="108"/>
      <c r="F26" s="88"/>
      <c r="G26" s="88"/>
      <c r="H26" s="89"/>
      <c r="I26" s="90"/>
      <c r="J26" s="111"/>
      <c r="K26" s="96"/>
      <c r="L26" s="96"/>
      <c r="M26" s="96"/>
      <c r="N26" s="97"/>
      <c r="O26" s="34"/>
      <c r="P26" s="34"/>
      <c r="Q26" s="90"/>
      <c r="R26" s="36"/>
      <c r="S26" s="35"/>
      <c r="T26" s="96"/>
      <c r="U26" s="96"/>
      <c r="V26" s="96"/>
      <c r="W26" s="97"/>
      <c r="X26" s="34"/>
      <c r="Y26" s="34"/>
      <c r="Z26" s="90"/>
      <c r="AA26" s="36"/>
      <c r="AB26" s="35"/>
    </row>
    <row r="27" spans="1:28" ht="15.75" x14ac:dyDescent="0.25">
      <c r="A27" s="26">
        <v>16</v>
      </c>
      <c r="B27" s="162"/>
      <c r="C27" s="120"/>
      <c r="D27" s="108"/>
      <c r="E27" s="108"/>
      <c r="F27" s="88"/>
      <c r="G27" s="88"/>
      <c r="H27" s="89"/>
      <c r="I27" s="90"/>
      <c r="J27" s="111"/>
      <c r="K27" s="96"/>
      <c r="L27" s="96"/>
      <c r="M27" s="96"/>
      <c r="N27" s="97"/>
      <c r="O27" s="34"/>
      <c r="P27" s="34"/>
      <c r="Q27" s="90"/>
      <c r="R27" s="36"/>
      <c r="S27" s="35"/>
      <c r="T27" s="96"/>
      <c r="U27" s="96"/>
      <c r="V27" s="96"/>
      <c r="W27" s="97"/>
      <c r="X27" s="34"/>
      <c r="Y27" s="34"/>
      <c r="Z27" s="90"/>
      <c r="AA27" s="36"/>
      <c r="AB27" s="35"/>
    </row>
    <row r="28" spans="1:28" ht="15.75" x14ac:dyDescent="0.25">
      <c r="A28" s="26">
        <v>16</v>
      </c>
      <c r="B28" s="162"/>
      <c r="C28" s="120"/>
      <c r="D28" s="108"/>
      <c r="E28" s="108"/>
      <c r="F28" s="88"/>
      <c r="G28" s="88"/>
      <c r="H28" s="89"/>
      <c r="I28" s="90"/>
      <c r="J28" s="111"/>
      <c r="K28" s="96"/>
      <c r="L28" s="96"/>
      <c r="M28" s="96"/>
      <c r="N28" s="97"/>
      <c r="O28" s="34"/>
      <c r="P28" s="34"/>
      <c r="Q28" s="90"/>
      <c r="R28" s="36"/>
      <c r="S28" s="35"/>
      <c r="T28" s="96"/>
      <c r="U28" s="96"/>
      <c r="V28" s="96"/>
      <c r="W28" s="97"/>
      <c r="X28" s="34"/>
      <c r="Y28" s="34"/>
      <c r="Z28" s="90"/>
      <c r="AA28" s="36"/>
      <c r="AB28" s="35"/>
    </row>
    <row r="29" spans="1:28" ht="15.75" x14ac:dyDescent="0.25">
      <c r="A29" s="26">
        <v>16</v>
      </c>
      <c r="B29" s="162"/>
      <c r="C29" s="120"/>
      <c r="D29" s="108"/>
      <c r="E29" s="108"/>
      <c r="F29" s="88"/>
      <c r="G29" s="88"/>
      <c r="H29" s="89"/>
      <c r="I29" s="90"/>
      <c r="J29" s="111"/>
      <c r="K29" s="96"/>
      <c r="L29" s="96"/>
      <c r="M29" s="96"/>
      <c r="N29" s="97"/>
      <c r="O29" s="34"/>
      <c r="P29" s="34"/>
      <c r="Q29" s="90"/>
      <c r="R29" s="36"/>
      <c r="S29" s="35"/>
      <c r="T29" s="96"/>
      <c r="U29" s="96"/>
      <c r="V29" s="96"/>
      <c r="W29" s="97"/>
      <c r="X29" s="34"/>
      <c r="Y29" s="34"/>
      <c r="Z29" s="90"/>
      <c r="AA29" s="36"/>
      <c r="AB29" s="35"/>
    </row>
    <row r="30" spans="1:28" ht="15.75" x14ac:dyDescent="0.25">
      <c r="A30" s="26">
        <v>16</v>
      </c>
      <c r="B30" s="162"/>
      <c r="C30" s="120"/>
      <c r="D30" s="108"/>
      <c r="E30" s="108"/>
      <c r="F30" s="88"/>
      <c r="G30" s="88"/>
      <c r="H30" s="89"/>
      <c r="I30" s="90"/>
      <c r="J30" s="111"/>
      <c r="K30" s="96"/>
      <c r="L30" s="96"/>
      <c r="M30" s="96"/>
      <c r="N30" s="97"/>
      <c r="O30" s="34"/>
      <c r="P30" s="34"/>
      <c r="Q30" s="90"/>
      <c r="R30" s="36"/>
      <c r="S30" s="35"/>
      <c r="T30" s="96"/>
      <c r="U30" s="96"/>
      <c r="V30" s="96"/>
      <c r="W30" s="97"/>
      <c r="X30" s="34"/>
      <c r="Y30" s="34"/>
      <c r="Z30" s="90"/>
      <c r="AA30" s="36"/>
      <c r="AB30" s="35"/>
    </row>
    <row r="31" spans="1:28" ht="15.75" x14ac:dyDescent="0.25">
      <c r="A31" s="26">
        <v>16</v>
      </c>
      <c r="B31" s="162"/>
      <c r="C31" s="120"/>
      <c r="D31" s="108"/>
      <c r="E31" s="108"/>
      <c r="F31" s="88"/>
      <c r="G31" s="88"/>
      <c r="H31" s="89"/>
      <c r="I31" s="90"/>
      <c r="J31" s="111"/>
      <c r="K31" s="96"/>
      <c r="L31" s="96"/>
      <c r="M31" s="96"/>
      <c r="N31" s="97"/>
      <c r="O31" s="34"/>
      <c r="P31" s="34"/>
      <c r="Q31" s="90"/>
      <c r="R31" s="36"/>
      <c r="S31" s="35"/>
      <c r="T31" s="96"/>
      <c r="U31" s="96"/>
      <c r="V31" s="96"/>
      <c r="W31" s="97"/>
      <c r="X31" s="34"/>
      <c r="Y31" s="34"/>
      <c r="Z31" s="90"/>
      <c r="AA31" s="36"/>
      <c r="AB31" s="35"/>
    </row>
    <row r="32" spans="1:28" ht="15.75" x14ac:dyDescent="0.25">
      <c r="A32" s="26">
        <v>16</v>
      </c>
      <c r="B32" s="162"/>
      <c r="C32" s="120"/>
      <c r="D32" s="108"/>
      <c r="E32" s="108"/>
      <c r="F32" s="88"/>
      <c r="G32" s="88"/>
      <c r="H32" s="89"/>
      <c r="I32" s="90"/>
      <c r="J32" s="111"/>
      <c r="K32" s="96"/>
      <c r="L32" s="96"/>
      <c r="M32" s="96"/>
      <c r="N32" s="97"/>
      <c r="O32" s="34"/>
      <c r="P32" s="34"/>
      <c r="Q32" s="90"/>
      <c r="R32" s="36"/>
      <c r="S32" s="35"/>
      <c r="T32" s="96"/>
      <c r="U32" s="96"/>
      <c r="V32" s="96"/>
      <c r="W32" s="97"/>
      <c r="X32" s="34"/>
      <c r="Y32" s="34"/>
      <c r="Z32" s="90"/>
      <c r="AA32" s="36"/>
      <c r="AB32" s="35"/>
    </row>
    <row r="33" spans="1:28" ht="15.75" x14ac:dyDescent="0.25">
      <c r="A33" s="26">
        <v>16</v>
      </c>
      <c r="B33" s="162"/>
      <c r="C33" s="120"/>
      <c r="D33" s="108"/>
      <c r="E33" s="108"/>
      <c r="F33" s="88"/>
      <c r="G33" s="88"/>
      <c r="H33" s="89"/>
      <c r="I33" s="90"/>
      <c r="J33" s="111"/>
      <c r="K33" s="96"/>
      <c r="L33" s="96"/>
      <c r="M33" s="96"/>
      <c r="N33" s="97"/>
      <c r="O33" s="34"/>
      <c r="P33" s="34"/>
      <c r="Q33" s="90"/>
      <c r="R33" s="36"/>
      <c r="S33" s="35"/>
      <c r="T33" s="96"/>
      <c r="U33" s="96"/>
      <c r="V33" s="96"/>
      <c r="W33" s="97"/>
      <c r="X33" s="34"/>
      <c r="Y33" s="34"/>
      <c r="Z33" s="90"/>
      <c r="AA33" s="36"/>
      <c r="AB33" s="35"/>
    </row>
    <row r="34" spans="1:28" ht="15.75" x14ac:dyDescent="0.25">
      <c r="A34" s="26">
        <v>16</v>
      </c>
      <c r="B34" s="162"/>
      <c r="C34" s="120"/>
      <c r="D34" s="108"/>
      <c r="E34" s="108"/>
      <c r="F34" s="88"/>
      <c r="G34" s="88"/>
      <c r="H34" s="89"/>
      <c r="I34" s="90"/>
      <c r="J34" s="111"/>
      <c r="K34" s="96"/>
      <c r="L34" s="96"/>
      <c r="M34" s="96"/>
      <c r="N34" s="97"/>
      <c r="O34" s="34"/>
      <c r="P34" s="34"/>
      <c r="Q34" s="90"/>
      <c r="R34" s="36"/>
      <c r="S34" s="35"/>
      <c r="T34" s="96"/>
      <c r="U34" s="96"/>
      <c r="V34" s="96"/>
      <c r="W34" s="97"/>
      <c r="X34" s="34"/>
      <c r="Y34" s="34"/>
      <c r="Z34" s="90"/>
      <c r="AA34" s="36"/>
      <c r="AB34" s="35"/>
    </row>
    <row r="35" spans="1:28" ht="15.75" x14ac:dyDescent="0.25">
      <c r="A35" s="26">
        <v>16</v>
      </c>
      <c r="B35" s="162"/>
      <c r="C35" s="120"/>
      <c r="D35" s="108"/>
      <c r="E35" s="108"/>
      <c r="F35" s="88"/>
      <c r="G35" s="88"/>
      <c r="H35" s="89"/>
      <c r="I35" s="90"/>
      <c r="J35" s="111"/>
      <c r="K35" s="96"/>
      <c r="L35" s="96"/>
      <c r="M35" s="96"/>
      <c r="N35" s="97"/>
      <c r="O35" s="34"/>
      <c r="P35" s="34"/>
      <c r="Q35" s="90"/>
      <c r="R35" s="36"/>
      <c r="S35" s="35"/>
      <c r="T35" s="96"/>
      <c r="U35" s="96"/>
      <c r="V35" s="96"/>
      <c r="W35" s="97"/>
      <c r="X35" s="34"/>
      <c r="Y35" s="34"/>
      <c r="Z35" s="90"/>
      <c r="AA35" s="36"/>
      <c r="AB35" s="35"/>
    </row>
    <row r="36" spans="1:28" ht="15.75" x14ac:dyDescent="0.25">
      <c r="A36" s="26">
        <v>16</v>
      </c>
      <c r="B36" s="162"/>
      <c r="C36" s="120"/>
      <c r="D36" s="108"/>
      <c r="E36" s="108"/>
      <c r="F36" s="88"/>
      <c r="G36" s="88"/>
      <c r="H36" s="89"/>
      <c r="I36" s="90"/>
      <c r="J36" s="111"/>
      <c r="K36" s="96"/>
      <c r="L36" s="96"/>
      <c r="M36" s="96"/>
      <c r="N36" s="97"/>
      <c r="O36" s="34"/>
      <c r="P36" s="34"/>
      <c r="Q36" s="90"/>
      <c r="R36" s="36"/>
      <c r="S36" s="35"/>
      <c r="T36" s="96"/>
      <c r="U36" s="96"/>
      <c r="V36" s="96"/>
      <c r="W36" s="97"/>
      <c r="X36" s="34"/>
      <c r="Y36" s="34"/>
      <c r="Z36" s="90"/>
      <c r="AA36" s="36"/>
      <c r="AB36" s="35"/>
    </row>
    <row r="37" spans="1:28" ht="15.75" x14ac:dyDescent="0.25">
      <c r="A37" s="26">
        <v>16</v>
      </c>
      <c r="B37" s="162"/>
      <c r="C37" s="120"/>
      <c r="D37" s="108"/>
      <c r="E37" s="108"/>
      <c r="F37" s="88"/>
      <c r="G37" s="88"/>
      <c r="H37" s="89"/>
      <c r="I37" s="90"/>
      <c r="J37" s="111"/>
      <c r="K37" s="96"/>
      <c r="L37" s="96"/>
      <c r="M37" s="96"/>
      <c r="N37" s="97"/>
      <c r="O37" s="34"/>
      <c r="P37" s="34"/>
      <c r="Q37" s="90"/>
      <c r="R37" s="36"/>
      <c r="S37" s="35"/>
      <c r="T37" s="96"/>
      <c r="U37" s="96"/>
      <c r="V37" s="96"/>
      <c r="W37" s="97"/>
      <c r="X37" s="34"/>
      <c r="Y37" s="34"/>
      <c r="Z37" s="90"/>
      <c r="AA37" s="36"/>
      <c r="AB37" s="35"/>
    </row>
    <row r="38" spans="1:28" ht="15.75" x14ac:dyDescent="0.25">
      <c r="A38" s="26">
        <v>16</v>
      </c>
      <c r="B38" s="162"/>
      <c r="C38" s="120"/>
      <c r="D38" s="108"/>
      <c r="E38" s="108"/>
      <c r="F38" s="88"/>
      <c r="G38" s="88"/>
      <c r="H38" s="89"/>
      <c r="I38" s="90"/>
      <c r="J38" s="111"/>
      <c r="K38" s="96"/>
      <c r="L38" s="96"/>
      <c r="M38" s="96"/>
      <c r="N38" s="97"/>
      <c r="O38" s="34"/>
      <c r="P38" s="34"/>
      <c r="Q38" s="90"/>
      <c r="R38" s="36"/>
      <c r="S38" s="35"/>
      <c r="T38" s="96"/>
      <c r="U38" s="96"/>
      <c r="V38" s="96"/>
      <c r="W38" s="97"/>
      <c r="X38" s="34"/>
      <c r="Y38" s="34"/>
      <c r="Z38" s="90"/>
      <c r="AA38" s="36"/>
      <c r="AB38" s="35"/>
    </row>
    <row r="39" spans="1:28" ht="15.75" x14ac:dyDescent="0.25">
      <c r="A39" s="26">
        <v>16</v>
      </c>
      <c r="B39" s="162"/>
      <c r="C39" s="120"/>
      <c r="D39" s="108"/>
      <c r="E39" s="108"/>
      <c r="F39" s="88"/>
      <c r="G39" s="88"/>
      <c r="H39" s="89"/>
      <c r="I39" s="90"/>
      <c r="J39" s="111"/>
      <c r="K39" s="96"/>
      <c r="L39" s="96"/>
      <c r="M39" s="96"/>
      <c r="N39" s="97"/>
      <c r="O39" s="34"/>
      <c r="P39" s="34"/>
      <c r="Q39" s="90"/>
      <c r="R39" s="36"/>
      <c r="S39" s="35"/>
      <c r="T39" s="96"/>
      <c r="U39" s="96"/>
      <c r="V39" s="96"/>
      <c r="W39" s="97"/>
      <c r="X39" s="34"/>
      <c r="Y39" s="34"/>
      <c r="Z39" s="90"/>
      <c r="AA39" s="36"/>
      <c r="AB39" s="35"/>
    </row>
    <row r="40" spans="1:28" ht="15.75" x14ac:dyDescent="0.25">
      <c r="A40" s="26">
        <v>16</v>
      </c>
      <c r="B40" s="162"/>
      <c r="C40" s="120"/>
      <c r="D40" s="108"/>
      <c r="E40" s="108"/>
      <c r="F40" s="88"/>
      <c r="G40" s="88"/>
      <c r="H40" s="89"/>
      <c r="I40" s="90"/>
      <c r="J40" s="111"/>
      <c r="K40" s="96"/>
      <c r="L40" s="96"/>
      <c r="M40" s="96"/>
      <c r="N40" s="97"/>
      <c r="O40" s="34"/>
      <c r="P40" s="34"/>
      <c r="Q40" s="90"/>
      <c r="R40" s="36"/>
      <c r="S40" s="35"/>
      <c r="T40" s="96"/>
      <c r="U40" s="96"/>
      <c r="V40" s="96"/>
      <c r="W40" s="97"/>
      <c r="X40" s="34"/>
      <c r="Y40" s="34"/>
      <c r="Z40" s="90"/>
      <c r="AA40" s="36"/>
      <c r="AB40" s="35"/>
    </row>
    <row r="41" spans="1:28" ht="15.75" x14ac:dyDescent="0.25">
      <c r="A41" s="26">
        <v>16</v>
      </c>
      <c r="B41" s="162"/>
      <c r="C41" s="120"/>
      <c r="D41" s="108"/>
      <c r="E41" s="108"/>
      <c r="F41" s="88"/>
      <c r="G41" s="88"/>
      <c r="H41" s="89"/>
      <c r="I41" s="90"/>
      <c r="J41" s="111"/>
      <c r="K41" s="96"/>
      <c r="L41" s="96"/>
      <c r="M41" s="96"/>
      <c r="N41" s="97"/>
      <c r="O41" s="34"/>
      <c r="P41" s="34"/>
      <c r="Q41" s="90"/>
      <c r="R41" s="36"/>
      <c r="S41" s="35"/>
      <c r="T41" s="96"/>
      <c r="U41" s="96"/>
      <c r="V41" s="96"/>
      <c r="W41" s="97"/>
      <c r="X41" s="34"/>
      <c r="Y41" s="34"/>
      <c r="Z41" s="90"/>
      <c r="AA41" s="36"/>
      <c r="AB41" s="35"/>
    </row>
    <row r="42" spans="1:28" ht="15.75" x14ac:dyDescent="0.25">
      <c r="A42" s="26">
        <v>16</v>
      </c>
      <c r="B42" s="162"/>
      <c r="C42" s="120"/>
      <c r="D42" s="108"/>
      <c r="E42" s="108"/>
      <c r="F42" s="88"/>
      <c r="G42" s="88"/>
      <c r="H42" s="89"/>
      <c r="I42" s="90"/>
      <c r="J42" s="111"/>
      <c r="K42" s="96"/>
      <c r="L42" s="96"/>
      <c r="M42" s="96"/>
      <c r="N42" s="97"/>
      <c r="O42" s="34"/>
      <c r="P42" s="34"/>
      <c r="Q42" s="90"/>
      <c r="R42" s="36"/>
      <c r="S42" s="35"/>
      <c r="T42" s="96"/>
      <c r="U42" s="96"/>
      <c r="V42" s="96"/>
      <c r="W42" s="97"/>
      <c r="X42" s="34"/>
      <c r="Y42" s="34"/>
      <c r="Z42" s="90"/>
      <c r="AA42" s="36"/>
      <c r="AB42" s="35"/>
    </row>
    <row r="43" spans="1:28" ht="15.75" x14ac:dyDescent="0.25">
      <c r="A43" s="26">
        <v>16</v>
      </c>
      <c r="B43" s="162"/>
      <c r="C43" s="120"/>
      <c r="D43" s="108"/>
      <c r="E43" s="108"/>
      <c r="F43" s="88"/>
      <c r="G43" s="88"/>
      <c r="H43" s="89"/>
      <c r="I43" s="90"/>
      <c r="J43" s="111"/>
      <c r="K43" s="96"/>
      <c r="L43" s="96"/>
      <c r="M43" s="96"/>
      <c r="N43" s="97"/>
      <c r="O43" s="34"/>
      <c r="P43" s="34"/>
      <c r="Q43" s="90"/>
      <c r="R43" s="36"/>
      <c r="S43" s="35"/>
      <c r="T43" s="96"/>
      <c r="U43" s="96"/>
      <c r="V43" s="96"/>
      <c r="W43" s="97"/>
      <c r="X43" s="34"/>
      <c r="Y43" s="34"/>
      <c r="Z43" s="90"/>
      <c r="AA43" s="36"/>
      <c r="AB43" s="35"/>
    </row>
    <row r="44" spans="1:28" ht="15.75" x14ac:dyDescent="0.25">
      <c r="A44" s="26">
        <v>16</v>
      </c>
      <c r="B44" s="162"/>
      <c r="C44" s="120"/>
      <c r="D44" s="108"/>
      <c r="E44" s="108"/>
      <c r="F44" s="88"/>
      <c r="G44" s="88"/>
      <c r="H44" s="89"/>
      <c r="I44" s="90"/>
      <c r="J44" s="111"/>
      <c r="K44" s="96"/>
      <c r="L44" s="96"/>
      <c r="M44" s="96"/>
      <c r="N44" s="97"/>
      <c r="O44" s="34"/>
      <c r="P44" s="34"/>
      <c r="Q44" s="90"/>
      <c r="R44" s="36"/>
      <c r="S44" s="35"/>
      <c r="T44" s="96"/>
      <c r="U44" s="96"/>
      <c r="V44" s="96"/>
      <c r="W44" s="97"/>
      <c r="X44" s="34"/>
      <c r="Y44" s="34"/>
      <c r="Z44" s="90"/>
      <c r="AA44" s="36"/>
      <c r="AB44" s="35"/>
    </row>
    <row r="45" spans="1:28" ht="15.75" x14ac:dyDescent="0.25">
      <c r="A45" s="26">
        <v>16</v>
      </c>
      <c r="B45" s="162"/>
      <c r="C45" s="120"/>
      <c r="D45" s="108"/>
      <c r="E45" s="108"/>
      <c r="F45" s="88"/>
      <c r="G45" s="88"/>
      <c r="H45" s="89"/>
      <c r="I45" s="90"/>
      <c r="J45" s="111"/>
      <c r="K45" s="96"/>
      <c r="L45" s="96"/>
      <c r="M45" s="96"/>
      <c r="N45" s="97"/>
      <c r="O45" s="34"/>
      <c r="P45" s="34"/>
      <c r="Q45" s="90"/>
      <c r="R45" s="36"/>
      <c r="S45" s="35"/>
      <c r="T45" s="96"/>
      <c r="U45" s="96"/>
      <c r="V45" s="96"/>
      <c r="W45" s="97"/>
      <c r="X45" s="34"/>
      <c r="Y45" s="34"/>
      <c r="Z45" s="90"/>
      <c r="AA45" s="36"/>
      <c r="AB45" s="35"/>
    </row>
    <row r="46" spans="1:28" ht="15.75" x14ac:dyDescent="0.25">
      <c r="A46" s="26">
        <v>16</v>
      </c>
      <c r="B46" s="162"/>
      <c r="C46" s="120"/>
      <c r="D46" s="108"/>
      <c r="E46" s="108"/>
      <c r="F46" s="88"/>
      <c r="G46" s="88"/>
      <c r="H46" s="89"/>
      <c r="I46" s="90"/>
      <c r="J46" s="111"/>
      <c r="K46" s="96"/>
      <c r="L46" s="96"/>
      <c r="M46" s="96"/>
      <c r="N46" s="97"/>
      <c r="O46" s="34"/>
      <c r="P46" s="34"/>
      <c r="Q46" s="90"/>
      <c r="R46" s="36"/>
      <c r="S46" s="35"/>
      <c r="T46" s="96"/>
      <c r="U46" s="96"/>
      <c r="V46" s="96"/>
      <c r="W46" s="97"/>
      <c r="X46" s="34"/>
      <c r="Y46" s="34"/>
      <c r="Z46" s="90"/>
      <c r="AA46" s="36"/>
      <c r="AB46" s="35"/>
    </row>
    <row r="47" spans="1:28" ht="15.75" x14ac:dyDescent="0.25">
      <c r="A47" s="26">
        <v>16</v>
      </c>
      <c r="B47" s="162"/>
      <c r="C47" s="120"/>
      <c r="D47" s="108"/>
      <c r="E47" s="108"/>
      <c r="F47" s="88"/>
      <c r="G47" s="88"/>
      <c r="H47" s="89"/>
      <c r="I47" s="90"/>
      <c r="J47" s="111"/>
      <c r="K47" s="96"/>
      <c r="L47" s="96"/>
      <c r="M47" s="96"/>
      <c r="N47" s="97"/>
      <c r="O47" s="34"/>
      <c r="P47" s="34"/>
      <c r="Q47" s="90"/>
      <c r="R47" s="36"/>
      <c r="S47" s="35"/>
      <c r="T47" s="96"/>
      <c r="U47" s="96"/>
      <c r="V47" s="96"/>
      <c r="W47" s="97"/>
      <c r="X47" s="34"/>
      <c r="Y47" s="34"/>
      <c r="Z47" s="90"/>
      <c r="AA47" s="36"/>
      <c r="AB47" s="35"/>
    </row>
    <row r="48" spans="1:28" ht="15.75" x14ac:dyDescent="0.25">
      <c r="A48" s="26">
        <v>16</v>
      </c>
      <c r="B48" s="162"/>
      <c r="C48" s="120"/>
      <c r="D48" s="108"/>
      <c r="E48" s="108"/>
      <c r="F48" s="88"/>
      <c r="G48" s="88"/>
      <c r="H48" s="89"/>
      <c r="I48" s="90"/>
      <c r="J48" s="111"/>
      <c r="K48" s="96"/>
      <c r="L48" s="96"/>
      <c r="M48" s="96"/>
      <c r="N48" s="97"/>
      <c r="O48" s="34"/>
      <c r="P48" s="34"/>
      <c r="Q48" s="90"/>
      <c r="R48" s="36"/>
      <c r="S48" s="35"/>
      <c r="T48" s="96"/>
      <c r="U48" s="96"/>
      <c r="V48" s="96"/>
      <c r="W48" s="97"/>
      <c r="X48" s="34"/>
      <c r="Y48" s="34"/>
      <c r="Z48" s="90"/>
      <c r="AA48" s="36"/>
      <c r="AB48" s="35"/>
    </row>
    <row r="49" spans="1:28" ht="15.75" x14ac:dyDescent="0.25">
      <c r="A49" s="26">
        <v>16</v>
      </c>
      <c r="B49" s="162"/>
      <c r="C49" s="120"/>
      <c r="D49" s="110"/>
      <c r="E49" s="110"/>
      <c r="F49" s="43"/>
      <c r="G49" s="43"/>
      <c r="H49" s="85"/>
      <c r="I49" s="90"/>
      <c r="J49" s="112"/>
      <c r="K49" s="121"/>
      <c r="L49" s="121"/>
      <c r="M49" s="121"/>
      <c r="N49" s="122"/>
      <c r="O49" s="34"/>
      <c r="P49" s="34"/>
      <c r="Q49" s="90"/>
      <c r="R49" s="42"/>
      <c r="S49" s="35"/>
      <c r="T49" s="121"/>
      <c r="U49" s="121"/>
      <c r="V49" s="121"/>
      <c r="W49" s="122"/>
      <c r="X49" s="34"/>
      <c r="Y49" s="34"/>
      <c r="Z49" s="90"/>
      <c r="AA49" s="42"/>
      <c r="AB49" s="35"/>
    </row>
    <row r="113" spans="3:13" ht="15" customHeight="1" x14ac:dyDescent="0.25">
      <c r="C113" s="123"/>
      <c r="D113" s="123"/>
      <c r="E113" s="123"/>
      <c r="F113" s="225" t="s">
        <v>160</v>
      </c>
      <c r="G113" s="225"/>
      <c r="H113" s="225"/>
      <c r="I113" s="225"/>
      <c r="J113" s="225"/>
      <c r="K113" s="225"/>
      <c r="L113" s="128"/>
      <c r="M113" s="128"/>
    </row>
    <row r="114" spans="3:13" ht="15" customHeight="1" x14ac:dyDescent="0.25">
      <c r="C114" s="123"/>
      <c r="D114" s="123"/>
      <c r="E114" s="123"/>
      <c r="F114" s="226" t="s">
        <v>168</v>
      </c>
      <c r="G114" s="226"/>
      <c r="H114" s="226"/>
      <c r="I114" s="226"/>
      <c r="J114" s="226"/>
      <c r="K114" s="226"/>
      <c r="L114" s="128"/>
      <c r="M114" s="128"/>
    </row>
    <row r="115" spans="3:13" ht="15.6" customHeight="1" x14ac:dyDescent="0.25">
      <c r="C115" s="123"/>
      <c r="D115" s="123"/>
      <c r="E115" s="123"/>
      <c r="F115" s="217" t="s">
        <v>193</v>
      </c>
      <c r="G115" s="217"/>
      <c r="H115" s="217"/>
      <c r="I115" s="217"/>
      <c r="J115" s="217"/>
      <c r="K115" s="217"/>
      <c r="L115" s="128"/>
      <c r="M115" s="128"/>
    </row>
    <row r="116" spans="3:13" ht="15.6" customHeight="1" x14ac:dyDescent="0.25">
      <c r="C116" s="123"/>
      <c r="D116" s="123"/>
      <c r="E116" s="123"/>
      <c r="F116" s="217" t="s">
        <v>152</v>
      </c>
      <c r="G116" s="217"/>
      <c r="H116" s="217"/>
      <c r="I116" s="217"/>
      <c r="J116" s="217"/>
      <c r="K116" s="217"/>
      <c r="L116" s="128"/>
      <c r="M116" s="128"/>
    </row>
    <row r="120" spans="3:13" x14ac:dyDescent="0.25">
      <c r="C120" s="123"/>
      <c r="D120" s="123" t="s">
        <v>248</v>
      </c>
      <c r="E120" s="123"/>
      <c r="F120" s="119"/>
      <c r="G120" s="119"/>
      <c r="H120" s="119"/>
      <c r="J120" s="123"/>
      <c r="K120" s="119"/>
      <c r="L120" s="119"/>
      <c r="M120" s="119"/>
    </row>
    <row r="121" spans="3:13" x14ac:dyDescent="0.25">
      <c r="C121" s="123"/>
      <c r="D121" s="123" t="s">
        <v>59</v>
      </c>
      <c r="E121" s="123"/>
      <c r="F121" s="119"/>
      <c r="G121" s="119"/>
      <c r="H121" s="119"/>
      <c r="J121" s="123"/>
      <c r="K121" s="119"/>
      <c r="L121" s="119"/>
      <c r="M121" s="119"/>
    </row>
    <row r="122" spans="3:13" ht="30" x14ac:dyDescent="0.25">
      <c r="C122" s="123"/>
      <c r="D122" s="123" t="s">
        <v>172</v>
      </c>
      <c r="E122" s="123"/>
      <c r="F122" s="119"/>
      <c r="G122" s="119"/>
      <c r="H122" s="119"/>
      <c r="J122" s="123"/>
      <c r="K122" s="119"/>
      <c r="L122" s="119"/>
      <c r="M122" s="119"/>
    </row>
    <row r="123" spans="3:13" x14ac:dyDescent="0.25">
      <c r="C123" s="123"/>
      <c r="D123" s="123" t="s">
        <v>223</v>
      </c>
      <c r="E123" s="123"/>
      <c r="F123" s="119"/>
      <c r="G123" s="119"/>
      <c r="H123" s="119"/>
      <c r="J123" s="123"/>
      <c r="K123" s="119"/>
      <c r="L123" s="119"/>
      <c r="M123" s="119"/>
    </row>
    <row r="124" spans="3:13" x14ac:dyDescent="0.25">
      <c r="C124" s="123"/>
      <c r="D124" s="123" t="s">
        <v>249</v>
      </c>
      <c r="E124" s="123"/>
      <c r="F124" s="119"/>
      <c r="G124" s="119"/>
      <c r="H124" s="119"/>
      <c r="J124" s="123"/>
      <c r="K124" s="119"/>
      <c r="L124" s="119"/>
      <c r="M124" s="119"/>
    </row>
    <row r="125" spans="3:13" x14ac:dyDescent="0.25">
      <c r="C125" s="123"/>
      <c r="D125" s="123" t="s">
        <v>250</v>
      </c>
      <c r="E125" s="123"/>
      <c r="F125" s="119"/>
      <c r="G125" s="119"/>
      <c r="H125" s="119"/>
      <c r="J125" s="123"/>
      <c r="K125" s="119"/>
      <c r="L125" s="119"/>
      <c r="M125" s="119"/>
    </row>
    <row r="126" spans="3:13" x14ac:dyDescent="0.25">
      <c r="C126" s="123"/>
      <c r="D126" s="123" t="s">
        <v>162</v>
      </c>
      <c r="E126" s="123"/>
      <c r="F126" s="119"/>
      <c r="G126" s="119"/>
      <c r="H126" s="119"/>
      <c r="J126" s="123"/>
      <c r="K126" s="119"/>
      <c r="L126" s="119"/>
      <c r="M126" s="119"/>
    </row>
    <row r="127" spans="3:13" x14ac:dyDescent="0.25">
      <c r="C127" s="123"/>
      <c r="D127" s="123" t="s">
        <v>219</v>
      </c>
      <c r="E127" s="123"/>
      <c r="F127" s="119"/>
      <c r="G127" s="119"/>
      <c r="H127" s="119"/>
      <c r="J127" s="123"/>
      <c r="K127" s="119"/>
      <c r="L127" s="119"/>
      <c r="M127" s="119"/>
    </row>
    <row r="128" spans="3:13" x14ac:dyDescent="0.25">
      <c r="C128" s="123"/>
      <c r="D128" s="123" t="s">
        <v>251</v>
      </c>
      <c r="E128" s="123"/>
      <c r="F128" s="119"/>
      <c r="G128" s="119"/>
      <c r="H128" s="119"/>
      <c r="J128" s="123"/>
      <c r="K128" s="119"/>
      <c r="L128" s="119"/>
      <c r="M128" s="119"/>
    </row>
    <row r="129" spans="3:13" x14ac:dyDescent="0.25">
      <c r="C129" s="123"/>
      <c r="D129" s="123" t="s">
        <v>154</v>
      </c>
      <c r="E129" s="123"/>
      <c r="F129" s="119"/>
      <c r="G129" s="119" t="s">
        <v>252</v>
      </c>
      <c r="H129" s="119"/>
      <c r="J129" s="123"/>
      <c r="K129" s="124" t="s">
        <v>253</v>
      </c>
      <c r="L129" s="124"/>
      <c r="M129" s="124"/>
    </row>
    <row r="130" spans="3:13" ht="17.25" customHeight="1" x14ac:dyDescent="0.25">
      <c r="C130" s="123"/>
      <c r="D130" s="123" t="s">
        <v>133</v>
      </c>
      <c r="E130" s="123"/>
      <c r="F130" s="119"/>
      <c r="G130" s="119" t="s">
        <v>213</v>
      </c>
      <c r="H130" s="119"/>
      <c r="I130" s="119"/>
      <c r="J130" s="123"/>
      <c r="K130" s="124" t="s">
        <v>246</v>
      </c>
      <c r="L130" s="124"/>
      <c r="M130" s="124"/>
    </row>
    <row r="131" spans="3:13" ht="17.25" customHeight="1" x14ac:dyDescent="0.25">
      <c r="C131" s="123"/>
      <c r="D131" s="123" t="s">
        <v>178</v>
      </c>
      <c r="E131" s="123"/>
      <c r="F131" s="119"/>
      <c r="G131" s="119" t="s">
        <v>254</v>
      </c>
      <c r="H131" s="119"/>
      <c r="I131" s="119"/>
      <c r="J131" s="123"/>
      <c r="K131" s="124" t="s">
        <v>167</v>
      </c>
      <c r="L131" s="124"/>
      <c r="M131" s="124"/>
    </row>
    <row r="132" spans="3:13" ht="17.25" customHeight="1" x14ac:dyDescent="0.25">
      <c r="C132" s="123"/>
      <c r="D132" s="123" t="s">
        <v>203</v>
      </c>
      <c r="E132" s="123"/>
      <c r="F132" s="119"/>
      <c r="G132" s="119" t="s">
        <v>255</v>
      </c>
      <c r="H132" s="119"/>
      <c r="I132" s="119"/>
      <c r="J132" s="123"/>
      <c r="K132" s="124" t="s">
        <v>183</v>
      </c>
      <c r="L132" s="124"/>
      <c r="M132" s="124"/>
    </row>
    <row r="133" spans="3:13" ht="17.25" customHeight="1" x14ac:dyDescent="0.25">
      <c r="C133" s="123"/>
      <c r="D133" s="123" t="s">
        <v>256</v>
      </c>
      <c r="E133" s="123"/>
      <c r="F133" s="119"/>
      <c r="G133" s="119" t="s">
        <v>257</v>
      </c>
      <c r="H133" s="119"/>
      <c r="I133" s="119"/>
      <c r="J133" s="123"/>
      <c r="K133" s="124" t="s">
        <v>159</v>
      </c>
      <c r="L133" s="124"/>
      <c r="M133" s="124"/>
    </row>
    <row r="134" spans="3:13" ht="17.25" customHeight="1" x14ac:dyDescent="0.25">
      <c r="C134" s="123"/>
      <c r="D134" s="123"/>
      <c r="E134" s="123"/>
      <c r="F134" s="119"/>
      <c r="G134" s="119" t="s">
        <v>258</v>
      </c>
      <c r="H134" s="119"/>
      <c r="I134" s="119"/>
      <c r="J134" s="123"/>
      <c r="K134" s="124" t="s">
        <v>186</v>
      </c>
      <c r="L134" s="124"/>
      <c r="M134" s="124"/>
    </row>
    <row r="135" spans="3:13" ht="17.25" customHeight="1" x14ac:dyDescent="0.25">
      <c r="C135" s="123"/>
      <c r="D135" s="123"/>
      <c r="E135" s="123"/>
      <c r="F135" s="119"/>
      <c r="G135" s="119" t="s">
        <v>259</v>
      </c>
      <c r="H135" s="119"/>
      <c r="I135" s="119"/>
      <c r="J135" s="123"/>
      <c r="K135" s="119"/>
      <c r="L135" s="119"/>
      <c r="M135" s="119"/>
    </row>
    <row r="136" spans="3:13" ht="17.25" customHeight="1" x14ac:dyDescent="0.25">
      <c r="C136" s="123"/>
      <c r="D136" s="123"/>
      <c r="E136" s="123"/>
      <c r="F136" s="119"/>
      <c r="G136" s="119" t="s">
        <v>260</v>
      </c>
      <c r="H136" s="119"/>
      <c r="I136" s="119"/>
      <c r="J136" s="123"/>
      <c r="K136" s="119"/>
      <c r="L136" s="119"/>
      <c r="M136" s="119"/>
    </row>
    <row r="137" spans="3:13" ht="17.25" customHeight="1" x14ac:dyDescent="0.25">
      <c r="C137" s="123"/>
      <c r="D137" s="123"/>
      <c r="E137" s="123"/>
      <c r="F137" s="119"/>
      <c r="G137" s="119" t="s">
        <v>261</v>
      </c>
      <c r="H137" s="119"/>
      <c r="I137" s="119"/>
      <c r="J137" s="123"/>
      <c r="K137" s="119"/>
      <c r="L137" s="119"/>
      <c r="M137" s="119"/>
    </row>
    <row r="138" spans="3:13" ht="17.25" customHeight="1" x14ac:dyDescent="0.25">
      <c r="C138" s="123"/>
      <c r="D138" s="123"/>
      <c r="E138" s="123"/>
      <c r="F138" s="119"/>
      <c r="G138" s="119" t="s">
        <v>262</v>
      </c>
      <c r="H138" s="119"/>
      <c r="I138" s="119"/>
      <c r="J138" s="123"/>
      <c r="K138" s="119"/>
      <c r="L138" s="119"/>
      <c r="M138" s="119"/>
    </row>
    <row r="139" spans="3:13" ht="17.25" customHeight="1" x14ac:dyDescent="0.25">
      <c r="C139" s="123"/>
      <c r="D139" s="123"/>
      <c r="E139" s="123"/>
      <c r="F139" s="119"/>
      <c r="G139" s="119" t="s">
        <v>263</v>
      </c>
      <c r="H139" s="119"/>
      <c r="I139" s="119"/>
      <c r="J139" s="123"/>
      <c r="K139" s="119"/>
      <c r="L139" s="119"/>
      <c r="M139" s="119"/>
    </row>
    <row r="140" spans="3:13" ht="17.25" customHeight="1" x14ac:dyDescent="0.25">
      <c r="C140" s="123"/>
      <c r="D140" s="123"/>
      <c r="E140" s="123"/>
      <c r="F140" s="119"/>
      <c r="G140" s="119" t="s">
        <v>264</v>
      </c>
      <c r="H140" s="119"/>
      <c r="I140" s="119"/>
      <c r="J140" s="123"/>
      <c r="K140" s="119"/>
      <c r="L140" s="119"/>
      <c r="M140" s="119"/>
    </row>
    <row r="141" spans="3:13" x14ac:dyDescent="0.25">
      <c r="C141" s="123"/>
      <c r="D141" s="123"/>
      <c r="E141" s="123"/>
      <c r="F141" s="119"/>
      <c r="G141" s="119" t="s">
        <v>265</v>
      </c>
      <c r="H141" s="119"/>
      <c r="I141" s="119"/>
      <c r="J141" s="123"/>
      <c r="K141" s="119"/>
      <c r="L141" s="119"/>
      <c r="M141" s="119"/>
    </row>
    <row r="142" spans="3:13" x14ac:dyDescent="0.25">
      <c r="C142" s="123"/>
      <c r="D142" s="123"/>
      <c r="E142" s="123"/>
      <c r="F142" s="119"/>
      <c r="G142" s="119" t="s">
        <v>266</v>
      </c>
      <c r="H142" s="119"/>
      <c r="I142" s="119"/>
      <c r="J142" s="123"/>
      <c r="K142" s="119"/>
      <c r="L142" s="119"/>
      <c r="M142" s="119"/>
    </row>
    <row r="143" spans="3:13" x14ac:dyDescent="0.25">
      <c r="C143" s="123"/>
      <c r="D143" s="123"/>
      <c r="E143" s="123"/>
      <c r="F143" s="119"/>
      <c r="G143" s="119" t="s">
        <v>267</v>
      </c>
      <c r="H143" s="119"/>
      <c r="I143" s="119"/>
      <c r="J143" s="123"/>
      <c r="K143" s="119"/>
      <c r="L143" s="119"/>
      <c r="M143" s="119"/>
    </row>
    <row r="144" spans="3:13" x14ac:dyDescent="0.25">
      <c r="C144" s="123"/>
      <c r="D144" s="123"/>
      <c r="E144" s="123"/>
      <c r="F144" s="119"/>
      <c r="G144" s="119" t="s">
        <v>241</v>
      </c>
      <c r="H144" s="119"/>
      <c r="I144" s="119"/>
      <c r="J144" s="123"/>
      <c r="K144" s="119"/>
      <c r="L144" s="119"/>
      <c r="M144" s="119"/>
    </row>
    <row r="145" spans="3:9" x14ac:dyDescent="0.25">
      <c r="C145" s="123"/>
      <c r="D145" s="123"/>
      <c r="E145" s="123"/>
      <c r="F145" s="119"/>
      <c r="G145" s="119" t="s">
        <v>268</v>
      </c>
      <c r="H145" s="119"/>
      <c r="I145" s="119"/>
    </row>
    <row r="146" spans="3:9" x14ac:dyDescent="0.25">
      <c r="C146" s="123"/>
      <c r="D146" s="123"/>
      <c r="E146" s="123"/>
      <c r="F146" s="119"/>
      <c r="G146" s="119" t="s">
        <v>269</v>
      </c>
      <c r="H146" s="119"/>
      <c r="I146" s="119"/>
    </row>
    <row r="147" spans="3:9" x14ac:dyDescent="0.25">
      <c r="C147" s="123"/>
      <c r="D147" s="123"/>
      <c r="E147" s="123"/>
      <c r="F147" s="119"/>
      <c r="G147" s="119"/>
      <c r="H147" s="119"/>
      <c r="I147" s="119"/>
    </row>
    <row r="148" spans="3:9" x14ac:dyDescent="0.25">
      <c r="C148" s="123"/>
      <c r="D148" s="123"/>
      <c r="E148" s="123"/>
      <c r="F148" s="119"/>
      <c r="G148" s="119"/>
      <c r="H148" s="119"/>
      <c r="I148" s="119"/>
    </row>
    <row r="149" spans="3:9" x14ac:dyDescent="0.25">
      <c r="C149" s="123"/>
      <c r="D149" s="123"/>
      <c r="E149" s="123"/>
      <c r="F149" s="119"/>
      <c r="G149" s="119"/>
      <c r="H149" s="119"/>
      <c r="I149" s="119"/>
    </row>
  </sheetData>
  <mergeCells count="8">
    <mergeCell ref="F116:K116"/>
    <mergeCell ref="F1:J1"/>
    <mergeCell ref="O1:S1"/>
    <mergeCell ref="X1:AB1"/>
    <mergeCell ref="A3:C3"/>
    <mergeCell ref="F113:K113"/>
    <mergeCell ref="F114:K114"/>
    <mergeCell ref="F115:K115"/>
  </mergeCells>
  <conditionalFormatting sqref="I3:I49">
    <cfRule type="cellIs" dxfId="11" priority="9" operator="equal">
      <formula>$F$116</formula>
    </cfRule>
    <cfRule type="cellIs" dxfId="10" priority="10" operator="equal">
      <formula>$F$115</formula>
    </cfRule>
    <cfRule type="cellIs" dxfId="9" priority="11" operator="equal">
      <formula>$F$114</formula>
    </cfRule>
    <cfRule type="cellIs" dxfId="8" priority="12" operator="equal">
      <formula>$F$113</formula>
    </cfRule>
  </conditionalFormatting>
  <conditionalFormatting sqref="Q3:Q49">
    <cfRule type="cellIs" dxfId="7" priority="5" operator="equal">
      <formula>$F$116</formula>
    </cfRule>
    <cfRule type="cellIs" dxfId="6" priority="6" operator="equal">
      <formula>$F$115</formula>
    </cfRule>
    <cfRule type="cellIs" dxfId="5" priority="7" operator="equal">
      <formula>$F$114</formula>
    </cfRule>
    <cfRule type="cellIs" dxfId="4" priority="8" operator="equal">
      <formula>$F$113</formula>
    </cfRule>
  </conditionalFormatting>
  <conditionalFormatting sqref="Z3:Z49">
    <cfRule type="cellIs" dxfId="3" priority="1" operator="equal">
      <formula>$F$116</formula>
    </cfRule>
    <cfRule type="cellIs" dxfId="2" priority="2" operator="equal">
      <formula>$F$115</formula>
    </cfRule>
    <cfRule type="cellIs" dxfId="1" priority="3" operator="equal">
      <formula>$F$114</formula>
    </cfRule>
    <cfRule type="cellIs" dxfId="0" priority="4" operator="equal">
      <formula>$F$113</formula>
    </cfRule>
  </conditionalFormatting>
  <dataValidations count="12">
    <dataValidation allowBlank="1" showInputMessage="1" promptTitle="LPRG Review" prompt="Please provide clear statement of matter to be raised " sqref="F10:F49 F6:F7 F4 F5:G5" xr:uid="{08003C43-74ED-442B-9239-0154B59B3B9D}"/>
    <dataValidation allowBlank="1" showInputMessage="1" showErrorMessage="1" promptTitle="Action Required" prompt="Please state what should happen to resolve or conclude this matter" sqref="G6:G7 G4 G10:G49" xr:uid="{60B04EEB-05BC-4F5D-935D-E9982D2AA6F6}"/>
    <dataValidation allowBlank="1" showInputMessage="1" promptTitle="Document Section / Appendix" prompt="State the section of the document or the appendix that your comment relates to" sqref="D3:D49" xr:uid="{E57F7CA3-3AA1-44CF-8FC2-4CB11116162A}"/>
    <dataValidation allowBlank="1" showInputMessage="1" promptTitle="Document Reference" prompt="Please state table, appendix or sub para number where appropriate" sqref="N4:N16 E3:E49 W4:W16" xr:uid="{3F711EC8-69DF-4FDB-A99E-9DB340B14C88}"/>
    <dataValidation type="list" allowBlank="1" showInputMessage="1" showErrorMessage="1" sqref="G134:H137" xr:uid="{EE716525-77EF-478B-ABC0-1315173BF112}">
      <formula1>$G$113:$G$138</formula1>
    </dataValidation>
    <dataValidation type="list" allowBlank="1" showInputMessage="1" showErrorMessage="1" sqref="I132:I140" xr:uid="{29EE1238-740B-4066-99A1-E264ED99D897}">
      <formula1>$G$125:$G$134</formula1>
    </dataValidation>
    <dataValidation type="list" allowBlank="1" showInputMessage="1" showErrorMessage="1" sqref="J147 J139" xr:uid="{D4D918ED-7046-4ABE-A55E-E159C3BEDF52}">
      <formula1>$G$113:$G$143</formula1>
    </dataValidation>
    <dataValidation type="list" allowBlank="1" showInputMessage="1" showErrorMessage="1" sqref="K147:M147" xr:uid="{35A6CFCD-0236-461B-9BFA-775A888738FA}">
      <formula1>$G$113:$G$148</formula1>
    </dataValidation>
    <dataValidation type="list" allowBlank="1" showInputMessage="1" showErrorMessage="1" sqref="I131" xr:uid="{22B12A2C-94C2-4F5A-A873-9AB7BB0B0BEC}">
      <formula1>$G$125:$G$134+$G$125:$G$144</formula1>
    </dataValidation>
    <dataValidation type="list" allowBlank="1" showInputMessage="1" promptTitle="Action Type" prompt="Select action classification from drop down list" sqref="Q3:Q49 Z3:Z49 I3:I49" xr:uid="{5F61BC70-9DDA-4F18-8351-C5C056BF9D32}">
      <formula1>$F$113:$F$116</formula1>
    </dataValidation>
    <dataValidation type="list" allowBlank="1" showInputMessage="1" showErrorMessage="1" sqref="H3:H49" xr:uid="{C84CE526-8475-4711-85CC-4BA7AED00F4A}">
      <formula1>$K$129:$K$134</formula1>
    </dataValidation>
    <dataValidation type="list" allowBlank="1" showInputMessage="1" promptTitle="Theme" prompt="Is a theme emerging? If so please state the theme title in this column against each relevant comment" sqref="C4:C49" xr:uid="{4C3C243C-3584-41EE-8799-DED51499FC8E}">
      <formula1>$D$120:D$133</formula1>
    </dataValidation>
  </dataValidations>
  <pageMargins left="0.70866141732283472" right="0.70866141732283472" top="0.74803149606299213" bottom="0.74803149606299213" header="0.31496062992125984" footer="0.31496062992125984"/>
  <pageSetup paperSize="8" scale="54" fitToHeight="2" orientation="landscape" verticalDpi="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1:C7"/>
  <sheetViews>
    <sheetView topLeftCell="B5" workbookViewId="0">
      <selection activeCell="B5" sqref="B5"/>
    </sheetView>
  </sheetViews>
  <sheetFormatPr defaultRowHeight="15" x14ac:dyDescent="0.25"/>
  <cols>
    <col min="2" max="2" width="118" customWidth="1"/>
  </cols>
  <sheetData>
    <row r="1" spans="2:3" ht="15.75" x14ac:dyDescent="0.25">
      <c r="B1" s="113" t="s">
        <v>289</v>
      </c>
    </row>
    <row r="2" spans="2:3" ht="39.6" customHeight="1" x14ac:dyDescent="0.25">
      <c r="B2" s="125" t="s">
        <v>290</v>
      </c>
      <c r="C2" s="114"/>
    </row>
    <row r="3" spans="2:3" ht="45.6" customHeight="1" x14ac:dyDescent="0.25">
      <c r="B3" s="126" t="s">
        <v>291</v>
      </c>
    </row>
    <row r="4" spans="2:3" ht="90.75" x14ac:dyDescent="0.25">
      <c r="B4" s="126" t="s">
        <v>292</v>
      </c>
    </row>
    <row r="5" spans="2:3" ht="107.45" customHeight="1" x14ac:dyDescent="0.25">
      <c r="B5" s="126" t="s">
        <v>293</v>
      </c>
    </row>
    <row r="6" spans="2:3" ht="60.75" x14ac:dyDescent="0.25">
      <c r="B6" s="126" t="s">
        <v>294</v>
      </c>
    </row>
    <row r="7" spans="2:3" ht="85.15" customHeight="1" x14ac:dyDescent="0.25">
      <c r="B7" s="115" t="s">
        <v>295</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69AA2C41C66584CBA60FCA7C7633304" ma:contentTypeVersion="19" ma:contentTypeDescription="Create a new document." ma:contentTypeScope="" ma:versionID="7d520724cf3e5d8b12ad5feb1dff3857">
  <xsd:schema xmlns:xsd="http://www.w3.org/2001/XMLSchema" xmlns:xs="http://www.w3.org/2001/XMLSchema" xmlns:p="http://schemas.microsoft.com/office/2006/metadata/properties" xmlns:ns1="http://schemas.microsoft.com/sharepoint/v3" xmlns:ns2="662745e8-e224-48e8-a2e3-254862b8c2f5" xmlns:ns3="e83f6027-2fea-4059-85bc-f68ed92c1c90" xmlns:ns4="41b1b97e-58d0-4f82-aacc-4a7d6fa43521" targetNamespace="http://schemas.microsoft.com/office/2006/metadata/properties" ma:root="true" ma:fieldsID="bfadc9c641c92409aa5fc911adc375b6" ns1:_="" ns2:_="" ns3:_="" ns4:_="">
    <xsd:import namespace="http://schemas.microsoft.com/sharepoint/v3"/>
    <xsd:import namespace="662745e8-e224-48e8-a2e3-254862b8c2f5"/>
    <xsd:import namespace="e83f6027-2fea-4059-85bc-f68ed92c1c90"/>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1:_ip_UnifiedCompliancePolicyProperties" minOccurs="0"/>
                <xsd:element ref="ns1:_ip_UnifiedCompliancePolicyUIAction"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c403585-0b26-412b-8481-639c2957cd6c}"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c403585-0b26-412b-8481-639c2957cd6c}"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Community|144ac7d7-0b9a-42f9-9385-2935294b6de3"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PAS Customer Site" ma:internalName="Team">
      <xsd:simpleType>
        <xsd:restriction base="dms:Text"/>
      </xsd:simpleType>
    </xsd:element>
    <xsd:element name="Topic" ma:index="20" nillable="true" ma:displayName="Topic" ma:default="LPRG Sub-Group 6 Year Capital Programme"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3f6027-2fea-4059-85bc-f68ed92c1c90"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LPRG Administration</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NPAS Customer Site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Community</TermName>
          <TermId xmlns="http://schemas.microsoft.com/office/infopath/2007/PartnerControls">144ac7d7-0b9a-42f9-9385-2935294b6de3</TermId>
        </TermInfo>
      </Terms>
    </n7493b4506bf40e28c373b1e51a33445>
    <TaxCatchAllLabel xmlns="662745e8-e224-48e8-a2e3-254862b8c2f5" xsi:nil="true"/>
    <_ip_UnifiedCompliancePolicyUIAction xmlns="http://schemas.microsoft.com/sharepoint/v3" xsi:nil="true"/>
    <_ip_UnifiedCompliancePolicyProperties xmlns="http://schemas.microsoft.com/sharepoint/v3" xsi:nil="true"/>
    <lcf76f155ced4ddcb4097134ff3c332f xmlns="e83f6027-2fea-4059-85bc-f68ed92c1c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2648BE90-6D11-46AC-91BF-1A48BCBDF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e83f6027-2fea-4059-85bc-f68ed92c1c90"/>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125748-E85C-40AF-B1C6-A9AC15C5148C}">
  <ds:schemaRefs>
    <ds:schemaRef ds:uri="http://schemas.microsoft.com/office/2006/metadata/properties"/>
    <ds:schemaRef ds:uri="http://schemas.microsoft.com/office/infopath/2007/PartnerControls"/>
    <ds:schemaRef ds:uri="662745e8-e224-48e8-a2e3-254862b8c2f5"/>
    <ds:schemaRef ds:uri="http://schemas.microsoft.com/sharepoint/v3"/>
    <ds:schemaRef ds:uri="e83f6027-2fea-4059-85bc-f68ed92c1c90"/>
  </ds:schemaRefs>
</ds:datastoreItem>
</file>

<file path=customXml/itemProps3.xml><?xml version="1.0" encoding="utf-8"?>
<ds:datastoreItem xmlns:ds="http://schemas.openxmlformats.org/officeDocument/2006/customXml" ds:itemID="{FDECC8E2-8BFD-42CD-A131-56A68CE0ACA8}">
  <ds:schemaRefs>
    <ds:schemaRef ds:uri="http://schemas.microsoft.com/sharepoint/v3/contenttype/forms"/>
  </ds:schemaRefs>
</ds:datastoreItem>
</file>

<file path=customXml/itemProps4.xml><?xml version="1.0" encoding="utf-8"?>
<ds:datastoreItem xmlns:ds="http://schemas.openxmlformats.org/officeDocument/2006/customXml" ds:itemID="{4942259F-3AF0-4056-BCF9-2068CB504DA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OBC Cover</vt:lpstr>
      <vt:lpstr>OBC Issues Raised</vt:lpstr>
      <vt:lpstr>FBC Cover</vt:lpstr>
      <vt:lpstr>FBC Issues Raised</vt:lpstr>
      <vt:lpstr>BCUR1 Cover</vt:lpstr>
      <vt:lpstr>BCUR1 Issues Raised</vt:lpstr>
      <vt:lpstr>BCUR2 Cover</vt:lpstr>
      <vt:lpstr>BCUR2 Issues Raised</vt:lpstr>
      <vt:lpstr>Accounting Officer Tests</vt:lpstr>
      <vt:lpstr>Timeline</vt:lpstr>
      <vt:lpstr>'BCUR1 Issues Raised'!Print_Area</vt:lpstr>
      <vt:lpstr>'BCUR2 Issues Raised'!Print_Area</vt:lpstr>
      <vt:lpstr>'FBC Issues Raised'!Print_Area</vt:lpstr>
      <vt:lpstr>'OBC Issues Raised'!Print_Area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2024-03-28T10:48:11Z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0x010100A5BF1C78D9F64B679A5EBDE1C6598EBC0100C69AA2C41C66584CBA60FCA7C7633304</vt:lpwstr>
  </property>
  <property fmtid="{D5CDD505-2E9C-101B-9397-08002B2CF9AE}" pid="3" name="InformationType">
    <vt:lpwstr/>
  </property>
  <property fmtid="{D5CDD505-2E9C-101B-9397-08002B2CF9AE}" pid="4" name="Distribution">
    <vt:lpwstr>9;#Internal Defra Group|0867f7b3-e76e-40ca-bb1f-5ba341a49230</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HOSiteType">
    <vt:lpwstr>10;#Community|144ac7d7-0b9a-42f9-9385-2935294b6de3</vt:lpwstr>
  </property>
  <property fmtid="{D5CDD505-2E9C-101B-9397-08002B2CF9AE}" pid="8" name="OrganisationalUnit">
    <vt:lpwstr>8;#Core Defra|026223dd-2e56-4615-868d-7c5bfd566810</vt:lpwstr>
  </property>
  <property fmtid="{D5CDD505-2E9C-101B-9397-08002B2CF9AE}" pid="9" name="MediaServiceImageTags">
    <vt:lpwstr/>
  </property>
</Properties>
</file>